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 导入系统模板" sheetId="1" r:id="rId1"/>
  </sheets>
  <definedNames>
    <definedName name="项目类别">#REF!</definedName>
    <definedName name="_xlnm._FilterDatabase" localSheetId="0" hidden="1">' 导入系统模板'!$A$1:$Q$67</definedName>
  </definedNames>
  <calcPr fullCalcOnLoad="1"/>
</workbook>
</file>

<file path=xl/comments1.xml><?xml version="1.0" encoding="utf-8"?>
<comments xmlns="http://schemas.openxmlformats.org/spreadsheetml/2006/main">
  <authors>
    <author>作者</author>
  </authors>
  <commentList>
    <comment ref="N1" authorId="0">
      <text>
        <r>
          <rPr>
            <b/>
            <sz val="9"/>
            <rFont val="宋体"/>
            <family val="0"/>
          </rPr>
          <t>作者:</t>
        </r>
        <r>
          <rPr>
            <sz val="9"/>
            <rFont val="宋体"/>
            <family val="0"/>
          </rPr>
          <t xml:space="preserve">
格式：</t>
        </r>
        <r>
          <rPr>
            <sz val="9"/>
            <rFont val="Tahoma"/>
            <family val="2"/>
          </rPr>
          <t>2018-04-11</t>
        </r>
      </text>
    </comment>
    <comment ref="O1" authorId="0">
      <text>
        <r>
          <rPr>
            <b/>
            <sz val="9"/>
            <rFont val="宋体"/>
            <family val="0"/>
          </rPr>
          <t>作者:
学生、教师二选一</t>
        </r>
      </text>
    </comment>
    <comment ref="P1"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<sst xmlns="http://schemas.openxmlformats.org/spreadsheetml/2006/main" count="697" uniqueCount="195">
  <si>
    <t>项目类别</t>
  </si>
  <si>
    <t>项目分类</t>
  </si>
  <si>
    <t>项目类型</t>
  </si>
  <si>
    <t>项目内容</t>
  </si>
  <si>
    <t>级别</t>
  </si>
  <si>
    <t>等级</t>
  </si>
  <si>
    <t>分值</t>
  </si>
  <si>
    <t>备注</t>
  </si>
  <si>
    <t>学号</t>
  </si>
  <si>
    <t>姓名</t>
  </si>
  <si>
    <t>排名</t>
  </si>
  <si>
    <t>申报项目名称</t>
  </si>
  <si>
    <t>申报项目详情</t>
  </si>
  <si>
    <t>日期</t>
  </si>
  <si>
    <t>申请人标记</t>
  </si>
  <si>
    <t>申请人工号</t>
  </si>
  <si>
    <t>申请人姓名</t>
  </si>
  <si>
    <t>创新创业学分</t>
  </si>
  <si>
    <t>学科竞赛</t>
  </si>
  <si>
    <t xml:space="preserve"> </t>
  </si>
  <si>
    <t>国家级</t>
  </si>
  <si>
    <t>三等奖</t>
  </si>
  <si>
    <t>杜晨玮</t>
  </si>
  <si>
    <t>第六届全国尖烽时刻酒店管理模拟大赛</t>
  </si>
  <si>
    <t>团队于2021年12月获三等奖</t>
  </si>
  <si>
    <t>2021-12</t>
  </si>
  <si>
    <t>教师</t>
  </si>
  <si>
    <t>荣耀华</t>
  </si>
  <si>
    <t>第七届全国尖烽时刻酒店管理模拟大赛</t>
  </si>
  <si>
    <t>团队于2022年12月获三等奖</t>
  </si>
  <si>
    <t>大学生创新创业训练项目</t>
  </si>
  <si>
    <t>校级</t>
  </si>
  <si>
    <t>结题</t>
  </si>
  <si>
    <t>洪茜昱</t>
  </si>
  <si>
    <t>2021年度浙江工商大学大学生创新创业训练计划项目“画阁”-文旅景区数字营销工作室</t>
  </si>
  <si>
    <t>该项目已于2023年6月13日（结题文件发文日期）结题，结题文件《浙江工商大学关于公布2021年度校级大学生创新创业训练项目结题情况的通知》浙商大教〔2018〕14号，本人是项目成员。</t>
  </si>
  <si>
    <t>2018-1-22</t>
  </si>
  <si>
    <t> </t>
  </si>
  <si>
    <t>省部级</t>
  </si>
  <si>
    <t>一等奖</t>
  </si>
  <si>
    <t>2021年第十一届全国大学生红色旅游创意策划大赛华东赛区《你好，红色时光机》</t>
  </si>
  <si>
    <t xml:space="preserve">2021年2月，本人作为队员负责策划书中活动内容的撰写，凭借作品《你好，红色时光机》获得二等奖。
</t>
  </si>
  <si>
    <t>2021-05-10</t>
  </si>
  <si>
    <t>二等奖</t>
  </si>
  <si>
    <t>2021年项目名称 第六届“尖烽时刻”全国酒店管理模拟大赛</t>
  </si>
  <si>
    <t xml:space="preserve">2021年10月，本人作为“我和我的业主们”的成员参加了项目名称 第六届“尖烽时刻”全国酒店管理模拟大赛，负责各个阶段的酒店运营的决策，并撰写复盘文件，通过初赛、复赛和决赛，最终在2021年12月获得全国二等奖的佳绩。
</t>
  </si>
  <si>
    <t>2021-12-01</t>
  </si>
  <si>
    <t>2022年第十二届全国大学生生红色旅游创意大赛红色足迹微视频《粟说延安》</t>
  </si>
  <si>
    <t xml:space="preserve">2022年6月开始撰写视频文案，落实视频的拍摄，在8月凭借作品《粟说延安》获得全国一等奖。
</t>
  </si>
  <si>
    <t>2022-08-26</t>
  </si>
  <si>
    <t>黄若薇</t>
  </si>
  <si>
    <t>2022-12</t>
  </si>
  <si>
    <t>特等奖</t>
  </si>
  <si>
    <t>“建行裕农通杯”第五届浙江省大学生乡村振兴创意大赛</t>
  </si>
  <si>
    <t>团队于2023年获得金奖</t>
  </si>
  <si>
    <t>2023-04</t>
  </si>
  <si>
    <t>李佳颖</t>
  </si>
  <si>
    <t>2022年第七届“尖烽时刻”全国酒店管理模拟大赛</t>
  </si>
  <si>
    <t>2022年10月本人作为队长带领“明天不上班”团队参加第七届“尖烽时刻”全国酒店管理模拟大赛，经过初赛和复赛的角逐，并于2022年11月获得三等奖。</t>
  </si>
  <si>
    <t>2022-12-1</t>
  </si>
  <si>
    <t>2022年第十二届全国大学生红色旅游创意策划大赛</t>
  </si>
  <si>
    <t>2022年3月本人作为队长带领“初春青年”团队，作品“青春‘申’论，那兔之旅”参加第十二届全国大学生红色旅游创意策划大赛，顺利通过初赛，于2022年6月获得华东赛区二等奖。</t>
  </si>
  <si>
    <t>2022-6-12</t>
  </si>
  <si>
    <t>2023年第十三届全国大学生红色旅游创意策划大赛</t>
  </si>
  <si>
    <t>2023年3月本人作为组员，在组长陈园的带领下跟随“踏浪者”团队，作品“Golden Memorise——守‘沪’红色初心”参加第十三届全国大学生红色旅游创意策划大赛，顺利通过初赛，于2023年6月获得华东赛区一等奖。</t>
  </si>
  <si>
    <t>2023-6-12</t>
  </si>
  <si>
    <t>浙江工商大学“裕农通杯”第五届乡村振兴创意大赛</t>
  </si>
  <si>
    <t>2022年7月本人作为组员，在组长朱安琪的带领下前往金华兆丰村实地调研，作品“古道涧谷寻野趣，兆丰四季绘桃源——古道徒步旅游线路与运营方案策划”参加“裕农通杯”第五届乡村振兴创意大赛，于2022年9月获得校级三等奖。</t>
  </si>
  <si>
    <t>2022-9-22</t>
  </si>
  <si>
    <t>浙江工商大学2022年第十三届“希望杯”大学生创业计划竞赛</t>
  </si>
  <si>
    <t>2022年2月本人作为组员，在组长黄若薇的带领下，携作品“轻阅：流动的盛宴——地铁共享借书平台”参加浙江工商大学2022年第十三届“希望杯”大学生创业计划竞赛，于2022年4月获得校赛三等奖。</t>
  </si>
  <si>
    <t>2022-4-22</t>
  </si>
  <si>
    <t>浙江工商大学2021年第七届“互联网+”大学生创新创业大赛</t>
  </si>
  <si>
    <t>2021年5月本人作为组员，在组长黄若薇的带领下，携作品“轻阅：流动的盛宴——地铁共享借书平台”参加浙江工商大学2021年第七届“互联网+”大学生创新创业大赛，于2021年12月获得校赛三等奖。</t>
  </si>
  <si>
    <t>2021-12-31</t>
  </si>
  <si>
    <t>院级</t>
  </si>
  <si>
    <t>参赛</t>
  </si>
  <si>
    <t>“卡尔·马克思杯”思政理论知识竞赛</t>
  </si>
  <si>
    <t>2021年度浙江工商大学第十二届“卡尔·马克思杯”思政理论知识竞赛，本人成绩位于前10%-60%。</t>
  </si>
  <si>
    <t>2021-10-1</t>
  </si>
  <si>
    <t>李凯</t>
  </si>
  <si>
    <t xml:space="preserve">参赛 </t>
  </si>
  <si>
    <t>第四届“卡尔·马克思杯”浙江省大学生理论知识竞赛</t>
  </si>
  <si>
    <t>本人排名3343，属于前60%</t>
  </si>
  <si>
    <t>2021-11</t>
  </si>
  <si>
    <t>第五届“卡尔·马克思杯”浙江省大学生理论知识竞赛</t>
  </si>
  <si>
    <t>在旅游学院排名49，得分93.5分，选拔赛入围，属于前60%</t>
  </si>
  <si>
    <t>2022-10</t>
  </si>
  <si>
    <t>浙江工商大学2021 年“希望杯”青年创新项目</t>
  </si>
  <si>
    <t>已于2021年12月13日正式结题，学生组排名26，结题结果为良好</t>
  </si>
  <si>
    <t xml:space="preserve"> 创新创业学分</t>
  </si>
  <si>
    <t>卢王豪恪</t>
  </si>
  <si>
    <t>校级立项</t>
  </si>
  <si>
    <t>团队于2021年12月结题</t>
  </si>
  <si>
    <t>2021-10</t>
  </si>
  <si>
    <t>院级立项</t>
  </si>
  <si>
    <t>团队于2022年6结题</t>
  </si>
  <si>
    <t>2022-6</t>
  </si>
  <si>
    <t>浙江工商大学第十三届“希望杯”大学生创业计划大赛</t>
  </si>
  <si>
    <t>团队于2022年4月到五月获奖</t>
  </si>
  <si>
    <t>2022-5</t>
  </si>
  <si>
    <t>浙江工商大学第八届“互联网+”大学生创新创业大赛</t>
  </si>
  <si>
    <t>团队于2022年4月到5月获奖</t>
  </si>
  <si>
    <t>陆嘉怡</t>
  </si>
  <si>
    <t>“建行裕农通杯”第四届浙江省大学生乡村振兴创意大赛</t>
  </si>
  <si>
    <t>团队于2021年11月18日获得金奖</t>
  </si>
  <si>
    <t>团队于2023年3月18日获得银奖</t>
  </si>
  <si>
    <t>2023-03</t>
  </si>
  <si>
    <t>2023年首届中国大学生旅游管理仿真模拟大赛</t>
  </si>
  <si>
    <t>团队于2023年5月获得全国优秀团队获奖证书</t>
  </si>
  <si>
    <t>2023-5-30</t>
  </si>
  <si>
    <t>2023年第十三届全国红色旅游创意策划大赛</t>
  </si>
  <si>
    <t>团队于2023年9月获得省特等奖</t>
  </si>
  <si>
    <t>2023-09-30</t>
  </si>
  <si>
    <t>马诗奕</t>
  </si>
  <si>
    <t>2021年第六届“尖烽时刻”全国酒店管理模拟大赛</t>
  </si>
  <si>
    <t>团队于2021年12月获全国三等奖</t>
  </si>
  <si>
    <t>团队于2022年12月获全国三等奖</t>
  </si>
  <si>
    <t>马晓彬</t>
  </si>
  <si>
    <t>浙江工商大学第九届互联网＋创新创业大赛</t>
  </si>
  <si>
    <t>团队与2023年6月进入校赛</t>
  </si>
  <si>
    <t>2023-6</t>
  </si>
  <si>
    <t>浙江工商大学第七届互联网加创新创业大赛</t>
  </si>
  <si>
    <t>团队于2021年5月进入院赛</t>
  </si>
  <si>
    <t>2021-5</t>
  </si>
  <si>
    <t>彭钰斌</t>
  </si>
  <si>
    <t>第七届尖烽时刻全国酒店管理模拟大赛</t>
  </si>
  <si>
    <t>团队于2022年12月获得二等奖</t>
  </si>
  <si>
    <t>2022年12月</t>
  </si>
  <si>
    <t>第六届尖烽时刻全国酒店管理模拟大赛</t>
  </si>
  <si>
    <t>团队于2021年12月获得二等奖</t>
  </si>
  <si>
    <t>2021年12月</t>
  </si>
  <si>
    <t>省级</t>
  </si>
  <si>
    <t>浙江省建行杯第八届互联网+创新创业大赛</t>
  </si>
  <si>
    <t>团队于2022年7月获得二等奖</t>
  </si>
  <si>
    <t>2022年7月</t>
  </si>
  <si>
    <t>2022年“希望杯”青年创新大赛</t>
  </si>
  <si>
    <t>团队于2022年6月获得三等奖</t>
  </si>
  <si>
    <t>2022年6月</t>
  </si>
  <si>
    <t>谢文文</t>
  </si>
  <si>
    <t>2022年第十二届全国红色旅游创意策划大赛《青春‘申’论，那兔之旅》</t>
  </si>
  <si>
    <t>本人作为核心成员主要负责项目的部分路线规划和项目可行性分析的工作。作品《青春‘申’论，那兔之旅》在2022年6月获得省二等奖。</t>
  </si>
  <si>
    <t>2022-6-30</t>
  </si>
  <si>
    <t>2022年第十三届“希望杯”大学生创业计划竞赛《‘跃动’APP——让小众运动不再小众》</t>
  </si>
  <si>
    <t>本人主要承担品牌营销板块撰写及APP页面设计的工作。作品《‘跃动’APP——让小众运动不再小众》在2022年4月获得校级三等奖。</t>
  </si>
  <si>
    <t>2022-4-30</t>
  </si>
  <si>
    <t>谢耀祖</t>
  </si>
  <si>
    <t>第十一届全国大学生红色旅游创意策划大赛</t>
  </si>
  <si>
    <t>团队于2021年5月获得华东赛区一等奖。</t>
  </si>
  <si>
    <t>徐浩</t>
  </si>
  <si>
    <t>于洁</t>
  </si>
  <si>
    <t>团队于2022年12月30日正式取得省部级二等奖</t>
  </si>
  <si>
    <t>第十二届全国大学生红色旅游创意策划大赛</t>
  </si>
  <si>
    <t>团队于2022年10月17日正式取得省部级一等奖</t>
  </si>
  <si>
    <t>2022_10</t>
  </si>
  <si>
    <t>团队于2021年9月1日正式取得校级三等奖</t>
  </si>
  <si>
    <t>2021-9</t>
  </si>
  <si>
    <t>袁佳娜</t>
  </si>
  <si>
    <t>2023年第十三届全国红色旅游创意策划大赛《铭记峥嵘历史，汲取必胜信念——来自它们的呐喊》</t>
  </si>
  <si>
    <t>2023-9-30</t>
  </si>
  <si>
    <t>2022年第十二届全国红色旅游创意策划大赛《杭城小巷里的红色精神》</t>
  </si>
  <si>
    <t>团队于2023年6月获得省一等奖</t>
  </si>
  <si>
    <t>2023-6-30</t>
  </si>
  <si>
    <t>2022年第五届“裕农通杯”浙江省大学生乡村振兴创意大赛钱塘赛区专项赛《四季予你，且歌且行——祥祺围垦文化与特色农事研学策划方案》</t>
  </si>
  <si>
    <t>团队于2021年9月获得校级一等奖</t>
  </si>
  <si>
    <t>2022-9-15</t>
  </si>
  <si>
    <t>2021年第四届“裕农通杯”浙江省大学生乡村振兴创意大赛钱塘赛区主体赛《活化基因，经济共融——基于文化基因理论下的塘埠村农文旅融合策划》</t>
  </si>
  <si>
    <t>团队于2021年12月获得校级三等奖</t>
  </si>
  <si>
    <t>2021-9-15</t>
  </si>
  <si>
    <t>2022年第五届“旅游杯”大学生学术科技竞赛《永康市文化和旅游资源普查报告》</t>
  </si>
  <si>
    <t>团队于2022年11月获得院级三等奖</t>
  </si>
  <si>
    <t>2022-11-30</t>
  </si>
  <si>
    <t>2023年新苗人才计划学院选拔赛《全域旅游视角下永康市文旅融合的高质量发展路径研究——基于永康市文化和旅游资源普查项目的开展》</t>
  </si>
  <si>
    <t>团队于2022年12月获得院级三等奖</t>
  </si>
  <si>
    <t>张玉丽</t>
  </si>
  <si>
    <t>2020年度浙江工商大学大学生创新创业训练计划项目《画阁-文旅景区数字营销工作室》</t>
  </si>
  <si>
    <t>该项目已于2022年1月结题，本人是项目主持人。</t>
  </si>
  <si>
    <t>2021年11月</t>
  </si>
  <si>
    <t>郑义权</t>
  </si>
  <si>
    <t>本人排名4268，属于前60%</t>
  </si>
  <si>
    <t>钟意</t>
  </si>
  <si>
    <t>第十二届全国大学生红色旅游创意策划大赛-红色足迹微视频</t>
  </si>
  <si>
    <t xml:space="preserve">2022年5-8月，本人作为组员参加比赛，通过初赛获华东赛区特等奖，并在2011年8月决赛中，获得全国一等奖。
</t>
  </si>
  <si>
    <t>2022-8-20</t>
  </si>
  <si>
    <t>浙江工商大学2022年“希望杯”青年创新项目三等奖</t>
  </si>
  <si>
    <t xml:space="preserve">2022年6月，本人作为组员参加比赛，作品《“跃动”APP——让小众运动不再小众》，获得校级三等奖。
</t>
  </si>
  <si>
    <t>2022-6-20</t>
  </si>
  <si>
    <t>第七届尖峰时刻全国酒店管理模拟大赛</t>
  </si>
  <si>
    <t xml:space="preserve">2022年11月，本人作为组长组织团队参赛，通过初赛进入决赛。
</t>
  </si>
  <si>
    <t>2022-11-20</t>
  </si>
  <si>
    <t>杨洪进</t>
  </si>
  <si>
    <t>提供支撑材料</t>
  </si>
  <si>
    <t>2022“开元杯”全国大学生乡村振兴旅游目的地创意营销大赛</t>
  </si>
  <si>
    <t>2022年10月。本人作为组员参加比赛，获得优胜奖。主要负责视频剪辑和剧本撰写。</t>
  </si>
  <si>
    <t>2022-10-20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</si>
</sst>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b/>
      <sz val="10"/>
      <color indexed="9"/>
      <name val="宋体"/>
      <family val="0"/>
    </font>
    <font>
      <sz val="10"/>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sz val="9"/>
      <name val="宋体"/>
      <family val="0"/>
    </font>
    <font>
      <sz val="9"/>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0"/>
      <name val="Calibri"/>
      <family val="0"/>
    </font>
    <font>
      <sz val="10"/>
      <color theme="1"/>
      <name val="宋体"/>
      <family val="0"/>
    </font>
    <font>
      <sz val="10"/>
      <color rgb="FFFF0000"/>
      <name val="Calibri"/>
      <family val="0"/>
    </font>
    <font>
      <b/>
      <sz val="8"/>
      <name val="Calibri"/>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7"/>
        <bgColor indexed="64"/>
      </patternFill>
    </fill>
    <fill>
      <patternFill patternType="solid">
        <fgColor rgb="FFFFFF0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27">
    <xf numFmtId="0" fontId="0" fillId="0" borderId="0" xfId="0" applyFont="1" applyAlignment="1">
      <alignment vertical="center"/>
    </xf>
    <xf numFmtId="0" fontId="46" fillId="0" borderId="0" xfId="0" applyFont="1" applyFill="1" applyAlignment="1">
      <alignment vertical="center"/>
    </xf>
    <xf numFmtId="0" fontId="46" fillId="0" borderId="0" xfId="0" applyFont="1" applyAlignment="1">
      <alignment vertical="center"/>
    </xf>
    <xf numFmtId="0" fontId="3" fillId="33" borderId="0" xfId="0" applyNumberFormat="1" applyFont="1" applyFill="1" applyBorder="1" applyAlignment="1">
      <alignment horizontal="center"/>
    </xf>
    <xf numFmtId="0" fontId="46" fillId="0" borderId="9" xfId="0" applyFont="1" applyFill="1" applyBorder="1" applyAlignment="1">
      <alignment horizontal="center" vertical="center" wrapText="1"/>
    </xf>
    <xf numFmtId="0" fontId="46" fillId="34" borderId="9" xfId="0" applyFont="1" applyFill="1" applyBorder="1" applyAlignment="1">
      <alignment horizontal="center" vertical="center" wrapText="1"/>
    </xf>
    <xf numFmtId="0" fontId="47" fillId="0" borderId="9" xfId="0" applyFont="1" applyFill="1" applyBorder="1" applyAlignment="1">
      <alignment horizontal="center"/>
    </xf>
    <xf numFmtId="0" fontId="47" fillId="34" borderId="9" xfId="0" applyFont="1" applyFill="1" applyBorder="1" applyAlignment="1">
      <alignment horizont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34"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34" borderId="9" xfId="0" applyFont="1" applyFill="1" applyBorder="1" applyAlignment="1">
      <alignment horizontal="center" vertical="center" wrapText="1"/>
    </xf>
    <xf numFmtId="0" fontId="0" fillId="34" borderId="9" xfId="0" applyFill="1" applyBorder="1" applyAlignment="1">
      <alignment horizontal="center" vertical="center"/>
    </xf>
    <xf numFmtId="0" fontId="0" fillId="0" borderId="9" xfId="0" applyFill="1" applyBorder="1" applyAlignment="1">
      <alignment horizontal="center" vertical="center"/>
    </xf>
    <xf numFmtId="49" fontId="46" fillId="0" borderId="9" xfId="0" applyNumberFormat="1" applyFont="1" applyFill="1" applyBorder="1" applyAlignment="1">
      <alignment horizontal="center" vertical="center" wrapText="1"/>
    </xf>
    <xf numFmtId="0" fontId="46" fillId="0" borderId="9" xfId="0" applyFont="1" applyBorder="1" applyAlignment="1">
      <alignment vertical="center"/>
    </xf>
    <xf numFmtId="49" fontId="48"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6" fillId="0" borderId="9" xfId="0" applyFont="1" applyFill="1" applyBorder="1" applyAlignment="1">
      <alignment horizontal="center"/>
    </xf>
    <xf numFmtId="0" fontId="49" fillId="0" borderId="9" xfId="0" applyFont="1" applyFill="1" applyBorder="1" applyAlignment="1">
      <alignment horizontal="center" vertical="center"/>
    </xf>
    <xf numFmtId="0" fontId="46" fillId="0" borderId="9" xfId="0" applyFont="1" applyFill="1" applyBorder="1" applyAlignment="1">
      <alignment horizontal="center"/>
    </xf>
    <xf numFmtId="49" fontId="47" fillId="0" borderId="9"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9" xfId="0" applyFont="1" applyBorder="1" applyAlignment="1">
      <alignment vertical="center"/>
    </xf>
    <xf numFmtId="0" fontId="46" fillId="0" borderId="0" xfId="0" applyFont="1" applyBorder="1" applyAlignment="1">
      <alignment vertical="center"/>
    </xf>
    <xf numFmtId="0" fontId="49" fillId="0" borderId="9" xfId="0" applyFont="1" applyFill="1" applyBorder="1"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67"/>
  <sheetViews>
    <sheetView tabSelected="1" workbookViewId="0" topLeftCell="A1">
      <selection activeCell="Q63" sqref="Q63"/>
    </sheetView>
  </sheetViews>
  <sheetFormatPr defaultColWidth="9.00390625" defaultRowHeight="15"/>
  <cols>
    <col min="1" max="1" width="14.28125" style="2" customWidth="1"/>
    <col min="2" max="2" width="20.28125" style="2" customWidth="1"/>
    <col min="3" max="3" width="22.7109375" style="2" customWidth="1"/>
    <col min="4" max="6" width="9.00390625" style="2" customWidth="1"/>
    <col min="7" max="7" width="16.28125" style="2" customWidth="1"/>
    <col min="8" max="8" width="9.00390625" style="2" customWidth="1"/>
    <col min="9" max="9" width="11.7109375" style="2" bestFit="1" customWidth="1"/>
    <col min="10" max="10" width="9.00390625" style="2" customWidth="1"/>
    <col min="11" max="11" width="10.28125" style="2" customWidth="1"/>
    <col min="12" max="12" width="57.00390625" style="2" customWidth="1"/>
    <col min="13" max="13" width="18.140625" style="2" customWidth="1"/>
    <col min="14" max="15" width="9.00390625" style="2" customWidth="1"/>
    <col min="16" max="16" width="14.140625" style="2" customWidth="1"/>
    <col min="17" max="16384" width="9.00390625" style="2" customWidth="1"/>
  </cols>
  <sheetData>
    <row r="1" spans="1:17" s="1" customFormat="1" ht="12">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2">
      <c r="A2" s="4" t="s">
        <v>17</v>
      </c>
      <c r="B2" s="4" t="s">
        <v>18</v>
      </c>
      <c r="C2" s="4" t="s">
        <v>18</v>
      </c>
      <c r="D2" s="4" t="s">
        <v>19</v>
      </c>
      <c r="E2" s="4" t="s">
        <v>20</v>
      </c>
      <c r="F2" s="4" t="s">
        <v>21</v>
      </c>
      <c r="G2" s="5">
        <v>1.8</v>
      </c>
      <c r="H2" s="4"/>
      <c r="I2" s="4">
        <v>2005100211</v>
      </c>
      <c r="J2" s="4" t="s">
        <v>22</v>
      </c>
      <c r="K2" s="4">
        <v>3</v>
      </c>
      <c r="L2" s="4" t="s">
        <v>23</v>
      </c>
      <c r="M2" s="4" t="s">
        <v>24</v>
      </c>
      <c r="N2" s="15" t="s">
        <v>25</v>
      </c>
      <c r="O2" s="16" t="s">
        <v>26</v>
      </c>
      <c r="P2" s="4">
        <v>1140032</v>
      </c>
      <c r="Q2" s="8" t="s">
        <v>27</v>
      </c>
    </row>
    <row r="3" spans="1:17" ht="12">
      <c r="A3" s="4" t="s">
        <v>17</v>
      </c>
      <c r="B3" s="4" t="s">
        <v>18</v>
      </c>
      <c r="C3" s="4" t="s">
        <v>18</v>
      </c>
      <c r="D3" s="4" t="s">
        <v>19</v>
      </c>
      <c r="E3" s="4" t="s">
        <v>20</v>
      </c>
      <c r="F3" s="4" t="s">
        <v>21</v>
      </c>
      <c r="G3" s="5">
        <v>1.8</v>
      </c>
      <c r="H3" s="4"/>
      <c r="I3" s="4">
        <v>2005100211</v>
      </c>
      <c r="J3" s="4" t="s">
        <v>22</v>
      </c>
      <c r="K3" s="4">
        <v>2</v>
      </c>
      <c r="L3" s="4" t="s">
        <v>28</v>
      </c>
      <c r="M3" s="4" t="s">
        <v>29</v>
      </c>
      <c r="N3" s="15" t="s">
        <v>25</v>
      </c>
      <c r="O3" s="16" t="s">
        <v>26</v>
      </c>
      <c r="P3" s="4">
        <v>1140032</v>
      </c>
      <c r="Q3" s="8" t="s">
        <v>27</v>
      </c>
    </row>
    <row r="4" spans="1:17" ht="12">
      <c r="A4" s="6" t="s">
        <v>17</v>
      </c>
      <c r="B4" s="6" t="s">
        <v>30</v>
      </c>
      <c r="C4" s="6" t="s">
        <v>30</v>
      </c>
      <c r="D4" s="6"/>
      <c r="E4" s="6" t="s">
        <v>31</v>
      </c>
      <c r="F4" s="6" t="s">
        <v>32</v>
      </c>
      <c r="G4" s="7">
        <v>1</v>
      </c>
      <c r="H4" s="6"/>
      <c r="I4" s="6">
        <v>2005100135</v>
      </c>
      <c r="J4" s="6" t="s">
        <v>33</v>
      </c>
      <c r="K4" s="6">
        <v>2</v>
      </c>
      <c r="L4" s="6" t="s">
        <v>34</v>
      </c>
      <c r="M4" s="6" t="s">
        <v>35</v>
      </c>
      <c r="N4" s="6" t="s">
        <v>36</v>
      </c>
      <c r="O4" s="16" t="s">
        <v>26</v>
      </c>
      <c r="P4" s="4">
        <v>1140032</v>
      </c>
      <c r="Q4" s="8" t="s">
        <v>27</v>
      </c>
    </row>
    <row r="5" spans="1:17" ht="12">
      <c r="A5" s="6" t="s">
        <v>17</v>
      </c>
      <c r="B5" s="6" t="s">
        <v>18</v>
      </c>
      <c r="C5" s="6" t="s">
        <v>18</v>
      </c>
      <c r="D5" s="6" t="s">
        <v>37</v>
      </c>
      <c r="E5" s="6" t="s">
        <v>38</v>
      </c>
      <c r="F5" s="6" t="s">
        <v>39</v>
      </c>
      <c r="G5" s="7">
        <v>1.8</v>
      </c>
      <c r="H5" s="6"/>
      <c r="I5" s="6">
        <v>2005100135</v>
      </c>
      <c r="J5" s="6" t="s">
        <v>33</v>
      </c>
      <c r="K5" s="6">
        <v>4</v>
      </c>
      <c r="L5" s="6" t="s">
        <v>40</v>
      </c>
      <c r="M5" s="6" t="s">
        <v>41</v>
      </c>
      <c r="N5" s="6" t="s">
        <v>42</v>
      </c>
      <c r="O5" s="16" t="s">
        <v>26</v>
      </c>
      <c r="P5" s="4">
        <v>1140032</v>
      </c>
      <c r="Q5" s="8" t="s">
        <v>27</v>
      </c>
    </row>
    <row r="6" spans="1:17" ht="12">
      <c r="A6" s="6" t="s">
        <v>17</v>
      </c>
      <c r="B6" s="6" t="s">
        <v>18</v>
      </c>
      <c r="C6" s="6" t="s">
        <v>18</v>
      </c>
      <c r="D6" s="6" t="s">
        <v>37</v>
      </c>
      <c r="E6" s="4" t="s">
        <v>20</v>
      </c>
      <c r="F6" s="6" t="s">
        <v>43</v>
      </c>
      <c r="G6" s="7">
        <v>3</v>
      </c>
      <c r="H6" s="6"/>
      <c r="I6" s="6">
        <v>2005100135</v>
      </c>
      <c r="J6" s="6" t="s">
        <v>33</v>
      </c>
      <c r="K6" s="6">
        <v>2</v>
      </c>
      <c r="L6" s="6" t="s">
        <v>44</v>
      </c>
      <c r="M6" s="6" t="s">
        <v>45</v>
      </c>
      <c r="N6" s="6" t="s">
        <v>46</v>
      </c>
      <c r="O6" s="16" t="s">
        <v>26</v>
      </c>
      <c r="P6" s="4">
        <v>1140032</v>
      </c>
      <c r="Q6" s="8" t="s">
        <v>27</v>
      </c>
    </row>
    <row r="7" spans="1:17" ht="12">
      <c r="A7" s="6" t="s">
        <v>17</v>
      </c>
      <c r="B7" s="6" t="s">
        <v>18</v>
      </c>
      <c r="C7" s="6" t="s">
        <v>18</v>
      </c>
      <c r="D7" s="6" t="s">
        <v>37</v>
      </c>
      <c r="E7" s="6" t="s">
        <v>38</v>
      </c>
      <c r="F7" s="6" t="s">
        <v>39</v>
      </c>
      <c r="G7" s="7">
        <v>1.8</v>
      </c>
      <c r="H7" s="6"/>
      <c r="I7" s="6">
        <v>2005100135</v>
      </c>
      <c r="J7" s="6" t="s">
        <v>33</v>
      </c>
      <c r="K7" s="6">
        <v>3</v>
      </c>
      <c r="L7" s="6" t="s">
        <v>47</v>
      </c>
      <c r="M7" s="6" t="s">
        <v>48</v>
      </c>
      <c r="N7" s="6" t="s">
        <v>49</v>
      </c>
      <c r="O7" s="16" t="s">
        <v>26</v>
      </c>
      <c r="P7" s="4">
        <v>1140032</v>
      </c>
      <c r="Q7" s="8" t="s">
        <v>27</v>
      </c>
    </row>
    <row r="8" spans="1:17" ht="24">
      <c r="A8" s="8" t="s">
        <v>17</v>
      </c>
      <c r="B8" s="8" t="s">
        <v>18</v>
      </c>
      <c r="C8" s="8" t="s">
        <v>18</v>
      </c>
      <c r="D8" s="9"/>
      <c r="E8" s="4" t="s">
        <v>20</v>
      </c>
      <c r="F8" s="8" t="s">
        <v>21</v>
      </c>
      <c r="G8" s="10">
        <v>1.8</v>
      </c>
      <c r="H8" s="9"/>
      <c r="I8" s="9">
        <v>2005100317</v>
      </c>
      <c r="J8" s="8" t="s">
        <v>50</v>
      </c>
      <c r="K8" s="8">
        <v>4</v>
      </c>
      <c r="L8" s="4" t="s">
        <v>28</v>
      </c>
      <c r="M8" s="4" t="s">
        <v>29</v>
      </c>
      <c r="N8" s="15" t="s">
        <v>51</v>
      </c>
      <c r="O8" s="16" t="s">
        <v>26</v>
      </c>
      <c r="P8" s="4">
        <v>1140032</v>
      </c>
      <c r="Q8" s="8" t="s">
        <v>27</v>
      </c>
    </row>
    <row r="9" spans="1:19" ht="24">
      <c r="A9" s="8" t="s">
        <v>17</v>
      </c>
      <c r="B9" s="8" t="s">
        <v>18</v>
      </c>
      <c r="C9" s="8" t="s">
        <v>18</v>
      </c>
      <c r="D9" s="9"/>
      <c r="E9" s="8" t="s">
        <v>38</v>
      </c>
      <c r="F9" s="8" t="s">
        <v>52</v>
      </c>
      <c r="G9" s="10">
        <v>2.4</v>
      </c>
      <c r="H9" s="9"/>
      <c r="I9" s="9">
        <v>2005100317</v>
      </c>
      <c r="J9" s="8" t="s">
        <v>50</v>
      </c>
      <c r="K9" s="9">
        <v>5</v>
      </c>
      <c r="L9" s="11" t="s">
        <v>53</v>
      </c>
      <c r="M9" s="11" t="s">
        <v>54</v>
      </c>
      <c r="N9" s="17" t="s">
        <v>55</v>
      </c>
      <c r="O9" s="16" t="s">
        <v>26</v>
      </c>
      <c r="P9" s="4">
        <v>1140032</v>
      </c>
      <c r="Q9" s="8" t="s">
        <v>27</v>
      </c>
      <c r="S9" s="23"/>
    </row>
    <row r="10" spans="1:17" ht="12">
      <c r="A10" s="8" t="s">
        <v>17</v>
      </c>
      <c r="B10" s="8" t="s">
        <v>18</v>
      </c>
      <c r="C10" s="8" t="s">
        <v>18</v>
      </c>
      <c r="D10" s="9"/>
      <c r="E10" s="4" t="s">
        <v>20</v>
      </c>
      <c r="F10" s="8" t="s">
        <v>21</v>
      </c>
      <c r="G10" s="10">
        <v>3</v>
      </c>
      <c r="H10" s="9"/>
      <c r="I10" s="9">
        <v>2005100220</v>
      </c>
      <c r="J10" s="8" t="s">
        <v>56</v>
      </c>
      <c r="K10" s="9">
        <v>1</v>
      </c>
      <c r="L10" s="8" t="s">
        <v>57</v>
      </c>
      <c r="M10" s="8" t="s">
        <v>58</v>
      </c>
      <c r="N10" s="18" t="s">
        <v>59</v>
      </c>
      <c r="O10" s="16" t="s">
        <v>26</v>
      </c>
      <c r="P10" s="4">
        <v>1140032</v>
      </c>
      <c r="Q10" s="8" t="s">
        <v>27</v>
      </c>
    </row>
    <row r="11" spans="1:17" ht="12">
      <c r="A11" s="8" t="s">
        <v>17</v>
      </c>
      <c r="B11" s="8" t="s">
        <v>18</v>
      </c>
      <c r="C11" s="8" t="s">
        <v>18</v>
      </c>
      <c r="D11" s="9"/>
      <c r="E11" s="8" t="s">
        <v>38</v>
      </c>
      <c r="F11" s="8" t="s">
        <v>43</v>
      </c>
      <c r="G11" s="10">
        <v>2</v>
      </c>
      <c r="H11" s="9"/>
      <c r="I11" s="9">
        <v>2005100220</v>
      </c>
      <c r="J11" s="8" t="s">
        <v>56</v>
      </c>
      <c r="K11" s="9">
        <v>1</v>
      </c>
      <c r="L11" s="8" t="s">
        <v>60</v>
      </c>
      <c r="M11" s="8" t="s">
        <v>61</v>
      </c>
      <c r="N11" s="18" t="s">
        <v>62</v>
      </c>
      <c r="O11" s="16" t="s">
        <v>26</v>
      </c>
      <c r="P11" s="4">
        <v>1140032</v>
      </c>
      <c r="Q11" s="8" t="s">
        <v>27</v>
      </c>
    </row>
    <row r="12" spans="1:17" ht="12">
      <c r="A12" s="8" t="s">
        <v>17</v>
      </c>
      <c r="B12" s="8" t="s">
        <v>18</v>
      </c>
      <c r="C12" s="8" t="s">
        <v>18</v>
      </c>
      <c r="D12" s="9"/>
      <c r="E12" s="8" t="s">
        <v>38</v>
      </c>
      <c r="F12" s="8" t="s">
        <v>39</v>
      </c>
      <c r="G12" s="10">
        <v>1.8</v>
      </c>
      <c r="H12" s="9"/>
      <c r="I12" s="9">
        <v>2005100220</v>
      </c>
      <c r="J12" s="8" t="s">
        <v>56</v>
      </c>
      <c r="K12" s="9">
        <v>2</v>
      </c>
      <c r="L12" s="8" t="s">
        <v>63</v>
      </c>
      <c r="M12" s="8" t="s">
        <v>64</v>
      </c>
      <c r="N12" s="18" t="s">
        <v>65</v>
      </c>
      <c r="O12" s="16" t="s">
        <v>26</v>
      </c>
      <c r="P12" s="4">
        <v>1140032</v>
      </c>
      <c r="Q12" s="8" t="s">
        <v>27</v>
      </c>
    </row>
    <row r="13" spans="1:17" ht="12">
      <c r="A13" s="8" t="s">
        <v>17</v>
      </c>
      <c r="B13" s="8" t="s">
        <v>18</v>
      </c>
      <c r="C13" s="8" t="s">
        <v>18</v>
      </c>
      <c r="D13" s="9"/>
      <c r="E13" s="8" t="s">
        <v>31</v>
      </c>
      <c r="F13" s="8" t="s">
        <v>21</v>
      </c>
      <c r="G13" s="10">
        <v>0.6</v>
      </c>
      <c r="H13" s="9"/>
      <c r="I13" s="9">
        <v>2005100220</v>
      </c>
      <c r="J13" s="8" t="s">
        <v>56</v>
      </c>
      <c r="K13" s="9">
        <v>2</v>
      </c>
      <c r="L13" s="8" t="s">
        <v>66</v>
      </c>
      <c r="M13" s="8" t="s">
        <v>67</v>
      </c>
      <c r="N13" s="18" t="s">
        <v>68</v>
      </c>
      <c r="O13" s="16" t="s">
        <v>26</v>
      </c>
      <c r="P13" s="4">
        <v>1140032</v>
      </c>
      <c r="Q13" s="8" t="s">
        <v>27</v>
      </c>
    </row>
    <row r="14" spans="1:17" ht="12">
      <c r="A14" s="8" t="s">
        <v>17</v>
      </c>
      <c r="B14" s="8" t="s">
        <v>18</v>
      </c>
      <c r="C14" s="8" t="s">
        <v>18</v>
      </c>
      <c r="D14" s="9"/>
      <c r="E14" s="8" t="s">
        <v>31</v>
      </c>
      <c r="F14" s="8" t="s">
        <v>21</v>
      </c>
      <c r="G14" s="10">
        <v>0.75</v>
      </c>
      <c r="H14" s="9"/>
      <c r="I14" s="9">
        <v>2005100220</v>
      </c>
      <c r="J14" s="8" t="s">
        <v>56</v>
      </c>
      <c r="K14" s="9">
        <v>3</v>
      </c>
      <c r="L14" s="8" t="s">
        <v>69</v>
      </c>
      <c r="M14" s="8" t="s">
        <v>70</v>
      </c>
      <c r="N14" s="18" t="s">
        <v>71</v>
      </c>
      <c r="O14" s="16" t="s">
        <v>26</v>
      </c>
      <c r="P14" s="4">
        <v>1140032</v>
      </c>
      <c r="Q14" s="8" t="s">
        <v>27</v>
      </c>
    </row>
    <row r="15" spans="1:17" ht="12">
      <c r="A15" s="8" t="s">
        <v>17</v>
      </c>
      <c r="B15" s="8" t="s">
        <v>18</v>
      </c>
      <c r="C15" s="8" t="s">
        <v>18</v>
      </c>
      <c r="D15" s="9"/>
      <c r="E15" s="8" t="s">
        <v>31</v>
      </c>
      <c r="F15" s="8" t="s">
        <v>21</v>
      </c>
      <c r="G15" s="10">
        <v>0.75</v>
      </c>
      <c r="H15" s="9"/>
      <c r="I15" s="9">
        <v>2005100220</v>
      </c>
      <c r="J15" s="8" t="s">
        <v>56</v>
      </c>
      <c r="K15" s="9">
        <v>3</v>
      </c>
      <c r="L15" s="8" t="s">
        <v>72</v>
      </c>
      <c r="M15" s="8" t="s">
        <v>73</v>
      </c>
      <c r="N15" s="18" t="s">
        <v>74</v>
      </c>
      <c r="O15" s="16" t="s">
        <v>26</v>
      </c>
      <c r="P15" s="4">
        <v>1140032</v>
      </c>
      <c r="Q15" s="8" t="s">
        <v>27</v>
      </c>
    </row>
    <row r="16" spans="1:19" ht="12">
      <c r="A16" s="8" t="s">
        <v>17</v>
      </c>
      <c r="B16" s="8" t="s">
        <v>18</v>
      </c>
      <c r="C16" s="8" t="s">
        <v>18</v>
      </c>
      <c r="D16" s="9"/>
      <c r="E16" s="8" t="s">
        <v>75</v>
      </c>
      <c r="F16" s="9" t="s">
        <v>76</v>
      </c>
      <c r="G16" s="10">
        <v>0.3</v>
      </c>
      <c r="H16" s="9"/>
      <c r="I16" s="9">
        <v>2005100220</v>
      </c>
      <c r="J16" s="8" t="s">
        <v>56</v>
      </c>
      <c r="K16" s="9">
        <v>1</v>
      </c>
      <c r="L16" s="8" t="s">
        <v>77</v>
      </c>
      <c r="M16" s="8" t="s">
        <v>78</v>
      </c>
      <c r="N16" s="18" t="s">
        <v>79</v>
      </c>
      <c r="O16" s="16" t="s">
        <v>26</v>
      </c>
      <c r="P16" s="4">
        <v>1140032</v>
      </c>
      <c r="Q16" s="8" t="s">
        <v>27</v>
      </c>
      <c r="S16" s="24"/>
    </row>
    <row r="17" spans="1:17" ht="24">
      <c r="A17" s="11" t="s">
        <v>17</v>
      </c>
      <c r="B17" s="11" t="s">
        <v>18</v>
      </c>
      <c r="C17" s="11" t="s">
        <v>18</v>
      </c>
      <c r="D17" s="11" t="s">
        <v>19</v>
      </c>
      <c r="E17" s="4" t="s">
        <v>20</v>
      </c>
      <c r="F17" s="11" t="s">
        <v>21</v>
      </c>
      <c r="G17" s="12">
        <v>1.8</v>
      </c>
      <c r="H17" s="9"/>
      <c r="I17" s="9">
        <v>2005100234</v>
      </c>
      <c r="J17" s="8" t="s">
        <v>80</v>
      </c>
      <c r="K17" s="8">
        <v>3</v>
      </c>
      <c r="L17" s="4" t="s">
        <v>28</v>
      </c>
      <c r="M17" s="4" t="s">
        <v>29</v>
      </c>
      <c r="N17" s="15" t="s">
        <v>51</v>
      </c>
      <c r="O17" s="16" t="s">
        <v>26</v>
      </c>
      <c r="P17" s="4">
        <v>1140032</v>
      </c>
      <c r="Q17" s="8" t="s">
        <v>27</v>
      </c>
    </row>
    <row r="18" spans="1:17" ht="12">
      <c r="A18" s="11" t="s">
        <v>17</v>
      </c>
      <c r="B18" s="11" t="s">
        <v>18</v>
      </c>
      <c r="C18" s="11" t="s">
        <v>18</v>
      </c>
      <c r="D18" s="9"/>
      <c r="E18" s="8" t="s">
        <v>38</v>
      </c>
      <c r="F18" s="8" t="s">
        <v>81</v>
      </c>
      <c r="G18" s="10">
        <v>0.5</v>
      </c>
      <c r="H18" s="9"/>
      <c r="I18" s="9">
        <v>2005100234</v>
      </c>
      <c r="J18" s="8" t="s">
        <v>80</v>
      </c>
      <c r="K18" s="8">
        <v>1</v>
      </c>
      <c r="L18" s="6" t="s">
        <v>82</v>
      </c>
      <c r="M18" s="8" t="s">
        <v>83</v>
      </c>
      <c r="N18" s="18" t="s">
        <v>84</v>
      </c>
      <c r="O18" s="16" t="s">
        <v>26</v>
      </c>
      <c r="P18" s="4">
        <v>1140032</v>
      </c>
      <c r="Q18" s="8" t="s">
        <v>27</v>
      </c>
    </row>
    <row r="19" spans="1:17" ht="12">
      <c r="A19" s="11" t="s">
        <v>17</v>
      </c>
      <c r="B19" s="11" t="s">
        <v>18</v>
      </c>
      <c r="C19" s="11" t="s">
        <v>18</v>
      </c>
      <c r="D19" s="9"/>
      <c r="E19" s="8" t="s">
        <v>38</v>
      </c>
      <c r="F19" s="8" t="s">
        <v>81</v>
      </c>
      <c r="G19" s="10">
        <v>0.5</v>
      </c>
      <c r="H19" s="9"/>
      <c r="I19" s="9">
        <v>2005100234</v>
      </c>
      <c r="J19" s="8" t="s">
        <v>80</v>
      </c>
      <c r="K19" s="8">
        <v>1</v>
      </c>
      <c r="L19" s="6" t="s">
        <v>85</v>
      </c>
      <c r="M19" s="8" t="s">
        <v>86</v>
      </c>
      <c r="N19" s="15" t="s">
        <v>87</v>
      </c>
      <c r="O19" s="16" t="s">
        <v>26</v>
      </c>
      <c r="P19" s="4">
        <v>1140032</v>
      </c>
      <c r="Q19" s="8" t="s">
        <v>27</v>
      </c>
    </row>
    <row r="20" spans="1:17" ht="24">
      <c r="A20" s="11" t="s">
        <v>17</v>
      </c>
      <c r="B20" s="11" t="s">
        <v>30</v>
      </c>
      <c r="C20" s="6" t="s">
        <v>30</v>
      </c>
      <c r="D20" s="9"/>
      <c r="E20" s="8" t="s">
        <v>31</v>
      </c>
      <c r="F20" s="8" t="s">
        <v>32</v>
      </c>
      <c r="G20" s="10">
        <v>1</v>
      </c>
      <c r="H20" s="9"/>
      <c r="I20" s="9">
        <v>2005100234</v>
      </c>
      <c r="J20" s="8" t="s">
        <v>80</v>
      </c>
      <c r="K20" s="9">
        <v>3</v>
      </c>
      <c r="L20" s="6" t="s">
        <v>88</v>
      </c>
      <c r="M20" s="8" t="s">
        <v>89</v>
      </c>
      <c r="N20" s="18" t="s">
        <v>25</v>
      </c>
      <c r="O20" s="16" t="s">
        <v>26</v>
      </c>
      <c r="P20" s="4">
        <v>1140032</v>
      </c>
      <c r="Q20" s="8" t="s">
        <v>27</v>
      </c>
    </row>
    <row r="21" spans="1:17" ht="12">
      <c r="A21" s="8" t="s">
        <v>90</v>
      </c>
      <c r="B21" s="8" t="s">
        <v>30</v>
      </c>
      <c r="C21" s="8" t="s">
        <v>30</v>
      </c>
      <c r="D21" s="9"/>
      <c r="E21" s="8" t="s">
        <v>31</v>
      </c>
      <c r="F21" s="8" t="s">
        <v>32</v>
      </c>
      <c r="G21" s="10">
        <v>1</v>
      </c>
      <c r="H21" s="9"/>
      <c r="I21" s="9">
        <v>2005100323</v>
      </c>
      <c r="J21" s="8" t="s">
        <v>91</v>
      </c>
      <c r="K21" s="9">
        <v>1</v>
      </c>
      <c r="L21" s="8" t="s">
        <v>92</v>
      </c>
      <c r="M21" s="8" t="s">
        <v>93</v>
      </c>
      <c r="N21" s="18" t="s">
        <v>94</v>
      </c>
      <c r="O21" s="16" t="s">
        <v>26</v>
      </c>
      <c r="P21" s="4">
        <v>1140032</v>
      </c>
      <c r="Q21" s="8" t="s">
        <v>27</v>
      </c>
    </row>
    <row r="22" spans="1:17" ht="12">
      <c r="A22" s="8" t="s">
        <v>90</v>
      </c>
      <c r="B22" s="8" t="s">
        <v>30</v>
      </c>
      <c r="C22" s="8" t="s">
        <v>30</v>
      </c>
      <c r="D22" s="9"/>
      <c r="E22" s="8" t="s">
        <v>75</v>
      </c>
      <c r="F22" s="8" t="s">
        <v>32</v>
      </c>
      <c r="G22" s="10">
        <v>0.5</v>
      </c>
      <c r="H22" s="9"/>
      <c r="I22" s="9">
        <v>2005100323</v>
      </c>
      <c r="J22" s="8" t="s">
        <v>91</v>
      </c>
      <c r="K22" s="9">
        <v>1</v>
      </c>
      <c r="L22" s="8" t="s">
        <v>95</v>
      </c>
      <c r="M22" s="8" t="s">
        <v>96</v>
      </c>
      <c r="N22" s="18" t="s">
        <v>97</v>
      </c>
      <c r="O22" s="16" t="s">
        <v>26</v>
      </c>
      <c r="P22" s="4">
        <v>1140032</v>
      </c>
      <c r="Q22" s="8" t="s">
        <v>27</v>
      </c>
    </row>
    <row r="23" spans="1:17" ht="12">
      <c r="A23" s="8" t="s">
        <v>17</v>
      </c>
      <c r="B23" s="8" t="s">
        <v>18</v>
      </c>
      <c r="C23" s="8" t="s">
        <v>18</v>
      </c>
      <c r="D23" s="9"/>
      <c r="E23" s="4" t="s">
        <v>20</v>
      </c>
      <c r="F23" s="8" t="s">
        <v>21</v>
      </c>
      <c r="G23" s="10">
        <v>3</v>
      </c>
      <c r="H23" s="9"/>
      <c r="I23" s="9">
        <v>2005100323</v>
      </c>
      <c r="J23" s="8" t="s">
        <v>91</v>
      </c>
      <c r="K23" s="9">
        <v>1</v>
      </c>
      <c r="L23" s="8" t="s">
        <v>28</v>
      </c>
      <c r="M23" s="8" t="s">
        <v>29</v>
      </c>
      <c r="N23" s="18" t="s">
        <v>51</v>
      </c>
      <c r="O23" s="16" t="s">
        <v>26</v>
      </c>
      <c r="P23" s="4">
        <v>1140032</v>
      </c>
      <c r="Q23" s="8" t="s">
        <v>27</v>
      </c>
    </row>
    <row r="24" spans="1:17" ht="12">
      <c r="A24" s="8" t="s">
        <v>17</v>
      </c>
      <c r="B24" s="8" t="s">
        <v>18</v>
      </c>
      <c r="C24" s="8" t="s">
        <v>18</v>
      </c>
      <c r="D24" s="9"/>
      <c r="E24" s="8" t="s">
        <v>31</v>
      </c>
      <c r="F24" s="8" t="s">
        <v>21</v>
      </c>
      <c r="G24" s="10">
        <v>1.5</v>
      </c>
      <c r="H24" s="9"/>
      <c r="I24" s="9">
        <v>2005100323</v>
      </c>
      <c r="J24" s="8" t="s">
        <v>91</v>
      </c>
      <c r="K24" s="9">
        <v>1</v>
      </c>
      <c r="L24" s="8" t="s">
        <v>98</v>
      </c>
      <c r="M24" s="8" t="s">
        <v>99</v>
      </c>
      <c r="N24" s="18" t="s">
        <v>100</v>
      </c>
      <c r="O24" s="16" t="s">
        <v>26</v>
      </c>
      <c r="P24" s="4">
        <v>1140032</v>
      </c>
      <c r="Q24" s="8" t="s">
        <v>27</v>
      </c>
    </row>
    <row r="25" spans="1:17" ht="12">
      <c r="A25" s="8" t="s">
        <v>17</v>
      </c>
      <c r="B25" s="8" t="s">
        <v>18</v>
      </c>
      <c r="C25" s="8" t="s">
        <v>18</v>
      </c>
      <c r="D25" s="9"/>
      <c r="E25" s="8" t="s">
        <v>31</v>
      </c>
      <c r="F25" s="8" t="s">
        <v>21</v>
      </c>
      <c r="G25" s="10">
        <v>1.5</v>
      </c>
      <c r="H25" s="9"/>
      <c r="I25" s="9">
        <v>2005100323</v>
      </c>
      <c r="J25" s="8" t="s">
        <v>91</v>
      </c>
      <c r="K25" s="9">
        <v>1</v>
      </c>
      <c r="L25" s="8" t="s">
        <v>101</v>
      </c>
      <c r="M25" s="8" t="s">
        <v>102</v>
      </c>
      <c r="N25" s="18" t="s">
        <v>100</v>
      </c>
      <c r="O25" s="16" t="s">
        <v>26</v>
      </c>
      <c r="P25" s="4">
        <v>1140032</v>
      </c>
      <c r="Q25" s="8" t="s">
        <v>27</v>
      </c>
    </row>
    <row r="26" spans="1:19" ht="12">
      <c r="A26" s="6" t="s">
        <v>17</v>
      </c>
      <c r="B26" s="6" t="s">
        <v>18</v>
      </c>
      <c r="C26" s="6" t="s">
        <v>18</v>
      </c>
      <c r="D26" s="9"/>
      <c r="E26" s="8" t="s">
        <v>38</v>
      </c>
      <c r="F26" s="8" t="s">
        <v>52</v>
      </c>
      <c r="G26" s="7">
        <v>4</v>
      </c>
      <c r="H26" s="9"/>
      <c r="I26" s="9">
        <v>2005100335</v>
      </c>
      <c r="J26" s="8" t="s">
        <v>103</v>
      </c>
      <c r="K26" s="9">
        <v>1</v>
      </c>
      <c r="L26" s="6" t="s">
        <v>104</v>
      </c>
      <c r="M26" s="6" t="s">
        <v>105</v>
      </c>
      <c r="N26" s="6" t="s">
        <v>84</v>
      </c>
      <c r="O26" s="16" t="s">
        <v>26</v>
      </c>
      <c r="P26" s="4">
        <v>1140032</v>
      </c>
      <c r="Q26" s="8" t="s">
        <v>27</v>
      </c>
      <c r="S26" s="25"/>
    </row>
    <row r="27" spans="1:17" ht="12">
      <c r="A27" s="8" t="s">
        <v>17</v>
      </c>
      <c r="B27" s="6" t="s">
        <v>18</v>
      </c>
      <c r="C27" s="6" t="s">
        <v>18</v>
      </c>
      <c r="D27" s="9"/>
      <c r="E27" s="8" t="s">
        <v>38</v>
      </c>
      <c r="F27" s="8" t="s">
        <v>39</v>
      </c>
      <c r="G27" s="10">
        <v>1.8</v>
      </c>
      <c r="H27" s="9"/>
      <c r="I27" s="19">
        <v>2005100335</v>
      </c>
      <c r="J27" s="8" t="s">
        <v>103</v>
      </c>
      <c r="K27" s="9">
        <v>2</v>
      </c>
      <c r="L27" s="6" t="s">
        <v>53</v>
      </c>
      <c r="M27" s="6" t="s">
        <v>106</v>
      </c>
      <c r="N27" s="6" t="s">
        <v>107</v>
      </c>
      <c r="O27" s="16" t="s">
        <v>26</v>
      </c>
      <c r="P27" s="4">
        <v>1140032</v>
      </c>
      <c r="Q27" s="8" t="s">
        <v>27</v>
      </c>
    </row>
    <row r="28" spans="1:17" ht="12">
      <c r="A28" s="8" t="s">
        <v>17</v>
      </c>
      <c r="B28" s="6" t="s">
        <v>18</v>
      </c>
      <c r="C28" s="6" t="s">
        <v>18</v>
      </c>
      <c r="D28" s="9"/>
      <c r="E28" s="8" t="s">
        <v>38</v>
      </c>
      <c r="F28" s="8" t="s">
        <v>21</v>
      </c>
      <c r="G28" s="7">
        <v>3</v>
      </c>
      <c r="H28" s="9"/>
      <c r="I28" s="19">
        <v>2005100335</v>
      </c>
      <c r="J28" s="8" t="s">
        <v>103</v>
      </c>
      <c r="K28" s="9">
        <v>1</v>
      </c>
      <c r="L28" s="6" t="s">
        <v>108</v>
      </c>
      <c r="M28" s="6" t="s">
        <v>109</v>
      </c>
      <c r="N28" s="6" t="s">
        <v>110</v>
      </c>
      <c r="O28" s="16" t="s">
        <v>26</v>
      </c>
      <c r="P28" s="4">
        <v>1140032</v>
      </c>
      <c r="Q28" s="8" t="s">
        <v>27</v>
      </c>
    </row>
    <row r="29" spans="1:17" ht="12">
      <c r="A29" s="6" t="s">
        <v>17</v>
      </c>
      <c r="B29" s="6" t="s">
        <v>18</v>
      </c>
      <c r="C29" s="6" t="s">
        <v>18</v>
      </c>
      <c r="D29" s="6" t="s">
        <v>37</v>
      </c>
      <c r="E29" s="6" t="s">
        <v>38</v>
      </c>
      <c r="F29" s="6" t="s">
        <v>52</v>
      </c>
      <c r="G29" s="7">
        <v>4</v>
      </c>
      <c r="H29" s="6"/>
      <c r="I29" s="6">
        <v>2005100335</v>
      </c>
      <c r="J29" s="6" t="s">
        <v>103</v>
      </c>
      <c r="K29" s="6">
        <v>1</v>
      </c>
      <c r="L29" s="6" t="s">
        <v>111</v>
      </c>
      <c r="M29" s="6" t="s">
        <v>112</v>
      </c>
      <c r="N29" s="6" t="s">
        <v>113</v>
      </c>
      <c r="O29" s="16" t="s">
        <v>26</v>
      </c>
      <c r="P29" s="4">
        <v>1140032</v>
      </c>
      <c r="Q29" s="8" t="s">
        <v>27</v>
      </c>
    </row>
    <row r="30" spans="1:17" ht="12">
      <c r="A30" s="6" t="s">
        <v>17</v>
      </c>
      <c r="B30" s="8" t="s">
        <v>30</v>
      </c>
      <c r="C30" s="8" t="s">
        <v>30</v>
      </c>
      <c r="D30" s="9"/>
      <c r="E30" s="8" t="s">
        <v>31</v>
      </c>
      <c r="F30" s="8" t="s">
        <v>32</v>
      </c>
      <c r="G30" s="10">
        <v>2</v>
      </c>
      <c r="H30" s="9"/>
      <c r="I30" s="6">
        <v>2005100335</v>
      </c>
      <c r="J30" s="6" t="s">
        <v>103</v>
      </c>
      <c r="K30" s="9">
        <v>1</v>
      </c>
      <c r="L30" s="8" t="s">
        <v>92</v>
      </c>
      <c r="M30" s="8" t="s">
        <v>93</v>
      </c>
      <c r="N30" s="18" t="s">
        <v>94</v>
      </c>
      <c r="O30" s="16" t="s">
        <v>26</v>
      </c>
      <c r="P30" s="4">
        <v>1140032</v>
      </c>
      <c r="Q30" s="8" t="s">
        <v>27</v>
      </c>
    </row>
    <row r="31" spans="1:17" ht="12">
      <c r="A31" s="8" t="s">
        <v>17</v>
      </c>
      <c r="B31" s="8" t="s">
        <v>18</v>
      </c>
      <c r="C31" s="8" t="s">
        <v>18</v>
      </c>
      <c r="D31" s="9"/>
      <c r="E31" s="4" t="s">
        <v>20</v>
      </c>
      <c r="F31" s="8" t="s">
        <v>21</v>
      </c>
      <c r="G31" s="10">
        <v>1.8</v>
      </c>
      <c r="H31" s="9"/>
      <c r="I31" s="9">
        <v>2005100236</v>
      </c>
      <c r="J31" s="8" t="s">
        <v>114</v>
      </c>
      <c r="K31" s="9">
        <v>3</v>
      </c>
      <c r="L31" s="8" t="s">
        <v>115</v>
      </c>
      <c r="M31" s="8" t="s">
        <v>116</v>
      </c>
      <c r="N31" s="18" t="s">
        <v>25</v>
      </c>
      <c r="O31" s="16" t="s">
        <v>26</v>
      </c>
      <c r="P31" s="4">
        <v>1140032</v>
      </c>
      <c r="Q31" s="8" t="s">
        <v>27</v>
      </c>
    </row>
    <row r="32" spans="1:17" ht="12">
      <c r="A32" s="8" t="s">
        <v>17</v>
      </c>
      <c r="B32" s="8" t="s">
        <v>18</v>
      </c>
      <c r="C32" s="8" t="s">
        <v>18</v>
      </c>
      <c r="D32" s="9"/>
      <c r="E32" s="4" t="s">
        <v>20</v>
      </c>
      <c r="F32" s="8" t="s">
        <v>21</v>
      </c>
      <c r="G32" s="10">
        <v>1.8</v>
      </c>
      <c r="H32" s="9"/>
      <c r="I32" s="9">
        <v>2005100236</v>
      </c>
      <c r="J32" s="8" t="s">
        <v>114</v>
      </c>
      <c r="K32" s="9">
        <v>3</v>
      </c>
      <c r="L32" s="8" t="s">
        <v>57</v>
      </c>
      <c r="M32" s="8" t="s">
        <v>117</v>
      </c>
      <c r="N32" s="18" t="s">
        <v>51</v>
      </c>
      <c r="O32" s="16" t="s">
        <v>26</v>
      </c>
      <c r="P32" s="4">
        <v>1140032</v>
      </c>
      <c r="Q32" s="8" t="s">
        <v>27</v>
      </c>
    </row>
    <row r="33" spans="1:17" ht="12">
      <c r="A33" s="8" t="s">
        <v>17</v>
      </c>
      <c r="B33" s="8" t="s">
        <v>18</v>
      </c>
      <c r="C33" s="8" t="s">
        <v>18</v>
      </c>
      <c r="D33" s="9"/>
      <c r="E33" s="8" t="s">
        <v>31</v>
      </c>
      <c r="F33" s="8" t="s">
        <v>76</v>
      </c>
      <c r="G33" s="10">
        <v>0.6</v>
      </c>
      <c r="H33" s="9"/>
      <c r="I33" s="9">
        <v>2005100106</v>
      </c>
      <c r="J33" s="8" t="s">
        <v>118</v>
      </c>
      <c r="K33" s="9">
        <v>2</v>
      </c>
      <c r="L33" s="8" t="s">
        <v>119</v>
      </c>
      <c r="M33" s="8" t="s">
        <v>120</v>
      </c>
      <c r="N33" s="18" t="s">
        <v>121</v>
      </c>
      <c r="O33" s="16" t="s">
        <v>26</v>
      </c>
      <c r="P33" s="4">
        <v>1140032</v>
      </c>
      <c r="Q33" s="8" t="s">
        <v>27</v>
      </c>
    </row>
    <row r="34" spans="1:17" ht="12">
      <c r="A34" s="8" t="s">
        <v>17</v>
      </c>
      <c r="B34" s="8" t="s">
        <v>18</v>
      </c>
      <c r="C34" s="8" t="s">
        <v>18</v>
      </c>
      <c r="D34" s="9"/>
      <c r="E34" s="8" t="s">
        <v>31</v>
      </c>
      <c r="F34" s="8" t="s">
        <v>76</v>
      </c>
      <c r="G34" s="10">
        <v>0.4</v>
      </c>
      <c r="H34" s="9"/>
      <c r="I34" s="9">
        <v>2005100106</v>
      </c>
      <c r="J34" s="8" t="s">
        <v>118</v>
      </c>
      <c r="K34" s="9">
        <v>4</v>
      </c>
      <c r="L34" s="8" t="s">
        <v>122</v>
      </c>
      <c r="M34" s="8" t="s">
        <v>123</v>
      </c>
      <c r="N34" s="18" t="s">
        <v>124</v>
      </c>
      <c r="O34" s="16" t="s">
        <v>26</v>
      </c>
      <c r="P34" s="4">
        <v>1140032</v>
      </c>
      <c r="Q34" s="8" t="s">
        <v>27</v>
      </c>
    </row>
    <row r="35" spans="1:17" ht="12">
      <c r="A35" s="8" t="s">
        <v>17</v>
      </c>
      <c r="B35" s="8" t="s">
        <v>18</v>
      </c>
      <c r="C35" s="8" t="s">
        <v>18</v>
      </c>
      <c r="D35" s="9"/>
      <c r="E35" s="4" t="s">
        <v>20</v>
      </c>
      <c r="F35" s="8" t="s">
        <v>43</v>
      </c>
      <c r="G35" s="10">
        <v>3</v>
      </c>
      <c r="H35" s="9"/>
      <c r="I35" s="9">
        <v>2005100137</v>
      </c>
      <c r="J35" s="8" t="s">
        <v>125</v>
      </c>
      <c r="K35" s="8">
        <v>2</v>
      </c>
      <c r="L35" s="8" t="s">
        <v>126</v>
      </c>
      <c r="M35" s="8" t="s">
        <v>127</v>
      </c>
      <c r="N35" s="18" t="s">
        <v>128</v>
      </c>
      <c r="O35" s="16" t="s">
        <v>26</v>
      </c>
      <c r="P35" s="4">
        <v>1140032</v>
      </c>
      <c r="Q35" s="8" t="s">
        <v>27</v>
      </c>
    </row>
    <row r="36" spans="1:17" ht="12">
      <c r="A36" s="8" t="s">
        <v>17</v>
      </c>
      <c r="B36" s="8" t="s">
        <v>18</v>
      </c>
      <c r="C36" s="8" t="s">
        <v>18</v>
      </c>
      <c r="D36" s="9"/>
      <c r="E36" s="4" t="s">
        <v>20</v>
      </c>
      <c r="F36" s="8" t="s">
        <v>43</v>
      </c>
      <c r="G36" s="10">
        <v>3</v>
      </c>
      <c r="H36" s="9"/>
      <c r="I36" s="9">
        <v>2005100137</v>
      </c>
      <c r="J36" s="8" t="s">
        <v>125</v>
      </c>
      <c r="K36" s="8">
        <v>3</v>
      </c>
      <c r="L36" s="8" t="s">
        <v>129</v>
      </c>
      <c r="M36" s="8" t="s">
        <v>130</v>
      </c>
      <c r="N36" s="18" t="s">
        <v>131</v>
      </c>
      <c r="O36" s="16" t="s">
        <v>26</v>
      </c>
      <c r="P36" s="4">
        <v>1140032</v>
      </c>
      <c r="Q36" s="8" t="s">
        <v>27</v>
      </c>
    </row>
    <row r="37" spans="1:17" ht="12">
      <c r="A37" s="8" t="s">
        <v>17</v>
      </c>
      <c r="B37" s="8" t="s">
        <v>18</v>
      </c>
      <c r="C37" s="8" t="s">
        <v>18</v>
      </c>
      <c r="D37" s="9"/>
      <c r="E37" s="8" t="s">
        <v>132</v>
      </c>
      <c r="F37" s="8" t="s">
        <v>43</v>
      </c>
      <c r="G37" s="10">
        <v>0.45</v>
      </c>
      <c r="H37" s="9"/>
      <c r="I37" s="9">
        <v>2005100137</v>
      </c>
      <c r="J37" s="8" t="s">
        <v>125</v>
      </c>
      <c r="K37" s="20">
        <v>6</v>
      </c>
      <c r="L37" s="8" t="s">
        <v>133</v>
      </c>
      <c r="M37" s="8" t="s">
        <v>134</v>
      </c>
      <c r="N37" s="18" t="s">
        <v>135</v>
      </c>
      <c r="O37" s="16" t="s">
        <v>26</v>
      </c>
      <c r="P37" s="4">
        <v>1140032</v>
      </c>
      <c r="Q37" s="8" t="s">
        <v>27</v>
      </c>
    </row>
    <row r="38" spans="1:17" ht="12">
      <c r="A38" s="8" t="s">
        <v>17</v>
      </c>
      <c r="B38" s="8" t="s">
        <v>18</v>
      </c>
      <c r="C38" s="8" t="s">
        <v>18</v>
      </c>
      <c r="D38" s="9"/>
      <c r="E38" s="8" t="s">
        <v>75</v>
      </c>
      <c r="F38" s="8" t="s">
        <v>21</v>
      </c>
      <c r="G38" s="10">
        <v>0.5</v>
      </c>
      <c r="H38" s="9"/>
      <c r="I38" s="9">
        <v>2005100137</v>
      </c>
      <c r="J38" s="8" t="s">
        <v>125</v>
      </c>
      <c r="K38" s="8">
        <v>1</v>
      </c>
      <c r="L38" s="8" t="s">
        <v>136</v>
      </c>
      <c r="M38" s="8" t="s">
        <v>137</v>
      </c>
      <c r="N38" s="18" t="s">
        <v>138</v>
      </c>
      <c r="O38" s="16" t="s">
        <v>26</v>
      </c>
      <c r="P38" s="4">
        <v>1140032</v>
      </c>
      <c r="Q38" s="8" t="s">
        <v>27</v>
      </c>
    </row>
    <row r="39" spans="1:17" ht="12">
      <c r="A39" s="8" t="s">
        <v>17</v>
      </c>
      <c r="B39" s="8" t="s">
        <v>18</v>
      </c>
      <c r="C39" s="8" t="s">
        <v>18</v>
      </c>
      <c r="D39" s="9"/>
      <c r="E39" s="8" t="s">
        <v>38</v>
      </c>
      <c r="F39" s="8" t="s">
        <v>43</v>
      </c>
      <c r="G39" s="10">
        <v>1.2</v>
      </c>
      <c r="H39" s="9"/>
      <c r="I39" s="9">
        <v>2005100341</v>
      </c>
      <c r="J39" s="8" t="s">
        <v>139</v>
      </c>
      <c r="K39" s="9">
        <v>3</v>
      </c>
      <c r="L39" s="8" t="s">
        <v>140</v>
      </c>
      <c r="M39" s="8" t="s">
        <v>141</v>
      </c>
      <c r="N39" s="18" t="s">
        <v>142</v>
      </c>
      <c r="O39" s="16" t="s">
        <v>26</v>
      </c>
      <c r="P39" s="4">
        <v>1140032</v>
      </c>
      <c r="Q39" s="8" t="s">
        <v>27</v>
      </c>
    </row>
    <row r="40" spans="1:17" ht="12">
      <c r="A40" s="8" t="s">
        <v>17</v>
      </c>
      <c r="B40" s="8" t="s">
        <v>18</v>
      </c>
      <c r="C40" s="8" t="s">
        <v>18</v>
      </c>
      <c r="D40" s="9"/>
      <c r="E40" s="8" t="s">
        <v>31</v>
      </c>
      <c r="F40" s="8" t="s">
        <v>21</v>
      </c>
      <c r="G40" s="10">
        <v>0.9</v>
      </c>
      <c r="H40" s="9"/>
      <c r="I40" s="9">
        <v>2005100341</v>
      </c>
      <c r="J40" s="8" t="s">
        <v>139</v>
      </c>
      <c r="K40" s="9">
        <v>2</v>
      </c>
      <c r="L40" s="8" t="s">
        <v>143</v>
      </c>
      <c r="M40" s="8" t="s">
        <v>144</v>
      </c>
      <c r="N40" s="18" t="s">
        <v>145</v>
      </c>
      <c r="O40" s="16" t="s">
        <v>26</v>
      </c>
      <c r="P40" s="4">
        <v>1140032</v>
      </c>
      <c r="Q40" s="8" t="s">
        <v>27</v>
      </c>
    </row>
    <row r="41" spans="1:17" ht="12">
      <c r="A41" s="8" t="s">
        <v>17</v>
      </c>
      <c r="B41" s="8" t="s">
        <v>18</v>
      </c>
      <c r="C41" s="8" t="s">
        <v>18</v>
      </c>
      <c r="D41" s="9"/>
      <c r="E41" s="8" t="s">
        <v>38</v>
      </c>
      <c r="F41" s="8" t="s">
        <v>39</v>
      </c>
      <c r="G41" s="10">
        <v>1.8</v>
      </c>
      <c r="H41" s="9"/>
      <c r="I41" s="9">
        <v>2005100112</v>
      </c>
      <c r="J41" s="8" t="s">
        <v>146</v>
      </c>
      <c r="K41" s="21">
        <v>2</v>
      </c>
      <c r="L41" s="8" t="s">
        <v>147</v>
      </c>
      <c r="M41" s="8" t="s">
        <v>148</v>
      </c>
      <c r="N41" s="18" t="s">
        <v>124</v>
      </c>
      <c r="O41" s="16" t="s">
        <v>26</v>
      </c>
      <c r="P41" s="4">
        <v>1140032</v>
      </c>
      <c r="Q41" s="8" t="s">
        <v>27</v>
      </c>
    </row>
    <row r="42" spans="1:17" ht="12">
      <c r="A42" s="8" t="s">
        <v>17</v>
      </c>
      <c r="B42" s="8" t="s">
        <v>18</v>
      </c>
      <c r="C42" s="8" t="s">
        <v>18</v>
      </c>
      <c r="D42" s="9"/>
      <c r="E42" s="4" t="s">
        <v>20</v>
      </c>
      <c r="F42" s="8" t="s">
        <v>21</v>
      </c>
      <c r="G42" s="10">
        <v>1.8</v>
      </c>
      <c r="H42" s="9"/>
      <c r="I42" s="9">
        <v>2005100103</v>
      </c>
      <c r="J42" s="8" t="s">
        <v>149</v>
      </c>
      <c r="K42" s="9">
        <v>2</v>
      </c>
      <c r="L42" s="8" t="s">
        <v>28</v>
      </c>
      <c r="M42" s="8" t="s">
        <v>29</v>
      </c>
      <c r="N42" s="18" t="s">
        <v>51</v>
      </c>
      <c r="O42" s="16" t="s">
        <v>26</v>
      </c>
      <c r="P42" s="4">
        <v>1140032</v>
      </c>
      <c r="Q42" s="8" t="s">
        <v>27</v>
      </c>
    </row>
    <row r="43" spans="1:17" ht="12">
      <c r="A43" s="8" t="s">
        <v>17</v>
      </c>
      <c r="B43" s="8" t="s">
        <v>18</v>
      </c>
      <c r="C43" s="8" t="s">
        <v>18</v>
      </c>
      <c r="D43" s="9"/>
      <c r="E43" s="8" t="s">
        <v>132</v>
      </c>
      <c r="F43" s="8" t="s">
        <v>39</v>
      </c>
      <c r="G43" s="10">
        <v>1.8</v>
      </c>
      <c r="H43" s="9"/>
      <c r="I43" s="9">
        <v>2005100314</v>
      </c>
      <c r="J43" s="8" t="s">
        <v>150</v>
      </c>
      <c r="K43" s="9">
        <v>5</v>
      </c>
      <c r="L43" s="8" t="s">
        <v>53</v>
      </c>
      <c r="M43" s="8" t="s">
        <v>151</v>
      </c>
      <c r="N43" s="18" t="s">
        <v>51</v>
      </c>
      <c r="O43" s="16" t="s">
        <v>26</v>
      </c>
      <c r="P43" s="4">
        <v>1140032</v>
      </c>
      <c r="Q43" s="8" t="s">
        <v>27</v>
      </c>
    </row>
    <row r="44" spans="1:17" ht="12">
      <c r="A44" s="8" t="s">
        <v>17</v>
      </c>
      <c r="B44" s="8" t="s">
        <v>18</v>
      </c>
      <c r="C44" s="8" t="s">
        <v>18</v>
      </c>
      <c r="D44" s="9"/>
      <c r="E44" s="8" t="s">
        <v>132</v>
      </c>
      <c r="F44" s="8" t="s">
        <v>39</v>
      </c>
      <c r="G44" s="10">
        <v>1.8</v>
      </c>
      <c r="H44" s="9"/>
      <c r="I44" s="9">
        <v>2005100314</v>
      </c>
      <c r="J44" s="8" t="s">
        <v>150</v>
      </c>
      <c r="K44" s="9">
        <v>4</v>
      </c>
      <c r="L44" s="8" t="s">
        <v>152</v>
      </c>
      <c r="M44" s="8" t="s">
        <v>153</v>
      </c>
      <c r="N44" s="18" t="s">
        <v>154</v>
      </c>
      <c r="O44" s="16" t="s">
        <v>26</v>
      </c>
      <c r="P44" s="4">
        <v>1140032</v>
      </c>
      <c r="Q44" s="8" t="s">
        <v>27</v>
      </c>
    </row>
    <row r="45" spans="1:17" ht="12">
      <c r="A45" s="8" t="s">
        <v>17</v>
      </c>
      <c r="B45" s="8" t="s">
        <v>18</v>
      </c>
      <c r="C45" s="8" t="s">
        <v>18</v>
      </c>
      <c r="D45" s="9"/>
      <c r="E45" s="8" t="s">
        <v>31</v>
      </c>
      <c r="F45" s="8" t="s">
        <v>21</v>
      </c>
      <c r="G45" s="10">
        <v>0.5</v>
      </c>
      <c r="H45" s="9"/>
      <c r="I45" s="9">
        <v>2005100314</v>
      </c>
      <c r="J45" s="8" t="s">
        <v>150</v>
      </c>
      <c r="K45" s="9">
        <v>1</v>
      </c>
      <c r="L45" s="8" t="s">
        <v>104</v>
      </c>
      <c r="M45" s="8" t="s">
        <v>155</v>
      </c>
      <c r="N45" s="18" t="s">
        <v>156</v>
      </c>
      <c r="O45" s="16" t="s">
        <v>26</v>
      </c>
      <c r="P45" s="4">
        <v>1140032</v>
      </c>
      <c r="Q45" s="8" t="s">
        <v>27</v>
      </c>
    </row>
    <row r="46" spans="1:17" ht="12">
      <c r="A46" s="6" t="s">
        <v>17</v>
      </c>
      <c r="B46" s="6" t="s">
        <v>18</v>
      </c>
      <c r="C46" s="6" t="s">
        <v>18</v>
      </c>
      <c r="D46" s="9"/>
      <c r="E46" s="6" t="s">
        <v>20</v>
      </c>
      <c r="F46" s="6" t="s">
        <v>21</v>
      </c>
      <c r="G46" s="7">
        <v>1.8</v>
      </c>
      <c r="H46" s="6"/>
      <c r="I46" s="6">
        <v>2005100338</v>
      </c>
      <c r="J46" s="6" t="s">
        <v>157</v>
      </c>
      <c r="K46" s="6">
        <v>2</v>
      </c>
      <c r="L46" s="6" t="s">
        <v>108</v>
      </c>
      <c r="M46" s="6" t="s">
        <v>109</v>
      </c>
      <c r="N46" s="22" t="s">
        <v>110</v>
      </c>
      <c r="O46" s="16" t="s">
        <v>26</v>
      </c>
      <c r="P46" s="4">
        <v>1140032</v>
      </c>
      <c r="Q46" s="8" t="s">
        <v>27</v>
      </c>
    </row>
    <row r="47" spans="1:17" ht="12">
      <c r="A47" s="6" t="s">
        <v>17</v>
      </c>
      <c r="B47" s="6" t="s">
        <v>18</v>
      </c>
      <c r="C47" s="6" t="s">
        <v>18</v>
      </c>
      <c r="D47" s="9"/>
      <c r="E47" s="6" t="s">
        <v>38</v>
      </c>
      <c r="F47" s="6" t="s">
        <v>52</v>
      </c>
      <c r="G47" s="7">
        <v>2.4</v>
      </c>
      <c r="H47" s="6"/>
      <c r="I47" s="6">
        <v>2005100338</v>
      </c>
      <c r="J47" s="6" t="s">
        <v>157</v>
      </c>
      <c r="K47" s="6">
        <v>2</v>
      </c>
      <c r="L47" s="6" t="s">
        <v>158</v>
      </c>
      <c r="M47" s="6" t="s">
        <v>112</v>
      </c>
      <c r="N47" s="18" t="s">
        <v>159</v>
      </c>
      <c r="O47" s="16" t="s">
        <v>26</v>
      </c>
      <c r="P47" s="4">
        <v>1140032</v>
      </c>
      <c r="Q47" s="8" t="s">
        <v>27</v>
      </c>
    </row>
    <row r="48" spans="1:17" ht="12">
      <c r="A48" s="6" t="s">
        <v>17</v>
      </c>
      <c r="B48" s="6" t="s">
        <v>18</v>
      </c>
      <c r="C48" s="6" t="s">
        <v>18</v>
      </c>
      <c r="D48" s="9"/>
      <c r="E48" s="6" t="s">
        <v>38</v>
      </c>
      <c r="F48" s="6" t="s">
        <v>39</v>
      </c>
      <c r="G48" s="7">
        <v>3</v>
      </c>
      <c r="H48" s="6"/>
      <c r="I48" s="6">
        <v>2005100338</v>
      </c>
      <c r="J48" s="6" t="s">
        <v>157</v>
      </c>
      <c r="K48" s="6">
        <v>1</v>
      </c>
      <c r="L48" s="6" t="s">
        <v>160</v>
      </c>
      <c r="M48" s="6" t="s">
        <v>161</v>
      </c>
      <c r="N48" s="18" t="s">
        <v>162</v>
      </c>
      <c r="O48" s="16" t="s">
        <v>26</v>
      </c>
      <c r="P48" s="4">
        <v>1140032</v>
      </c>
      <c r="Q48" s="8" t="s">
        <v>27</v>
      </c>
    </row>
    <row r="49" spans="1:17" ht="12">
      <c r="A49" s="6" t="s">
        <v>17</v>
      </c>
      <c r="B49" s="6" t="s">
        <v>18</v>
      </c>
      <c r="C49" s="6" t="s">
        <v>18</v>
      </c>
      <c r="D49" s="6"/>
      <c r="E49" s="6" t="s">
        <v>31</v>
      </c>
      <c r="F49" s="6" t="s">
        <v>39</v>
      </c>
      <c r="G49" s="7">
        <v>1.2</v>
      </c>
      <c r="H49" s="6"/>
      <c r="I49" s="6">
        <v>2005100338</v>
      </c>
      <c r="J49" s="6" t="s">
        <v>157</v>
      </c>
      <c r="K49" s="6">
        <v>2</v>
      </c>
      <c r="L49" s="6" t="s">
        <v>163</v>
      </c>
      <c r="M49" s="6" t="s">
        <v>164</v>
      </c>
      <c r="N49" s="18" t="s">
        <v>165</v>
      </c>
      <c r="O49" s="16" t="s">
        <v>26</v>
      </c>
      <c r="P49" s="4">
        <v>1140032</v>
      </c>
      <c r="Q49" s="8" t="s">
        <v>27</v>
      </c>
    </row>
    <row r="50" spans="1:17" ht="12">
      <c r="A50" s="6" t="s">
        <v>17</v>
      </c>
      <c r="B50" s="6" t="s">
        <v>18</v>
      </c>
      <c r="C50" s="6" t="s">
        <v>18</v>
      </c>
      <c r="D50" s="6"/>
      <c r="E50" s="6" t="s">
        <v>31</v>
      </c>
      <c r="F50" s="6" t="s">
        <v>21</v>
      </c>
      <c r="G50" s="7">
        <v>0.6</v>
      </c>
      <c r="H50" s="6"/>
      <c r="I50" s="6">
        <v>2005100338</v>
      </c>
      <c r="J50" s="6" t="s">
        <v>157</v>
      </c>
      <c r="K50" s="6">
        <v>3</v>
      </c>
      <c r="L50" s="6" t="s">
        <v>166</v>
      </c>
      <c r="M50" s="6" t="s">
        <v>167</v>
      </c>
      <c r="N50" s="18" t="s">
        <v>168</v>
      </c>
      <c r="O50" s="16" t="s">
        <v>26</v>
      </c>
      <c r="P50" s="4">
        <v>1140032</v>
      </c>
      <c r="Q50" s="8" t="s">
        <v>27</v>
      </c>
    </row>
    <row r="51" spans="1:17" ht="12">
      <c r="A51" s="6" t="s">
        <v>17</v>
      </c>
      <c r="B51" s="6" t="s">
        <v>18</v>
      </c>
      <c r="C51" s="6" t="s">
        <v>18</v>
      </c>
      <c r="D51" s="6"/>
      <c r="E51" s="6" t="s">
        <v>75</v>
      </c>
      <c r="F51" s="6" t="s">
        <v>21</v>
      </c>
      <c r="G51" s="7">
        <v>0.3</v>
      </c>
      <c r="H51" s="6"/>
      <c r="I51" s="6">
        <v>2005100338</v>
      </c>
      <c r="J51" s="6" t="s">
        <v>157</v>
      </c>
      <c r="K51" s="6">
        <v>3</v>
      </c>
      <c r="L51" s="6" t="s">
        <v>169</v>
      </c>
      <c r="M51" s="6" t="s">
        <v>170</v>
      </c>
      <c r="N51" s="18" t="s">
        <v>171</v>
      </c>
      <c r="O51" s="16" t="s">
        <v>26</v>
      </c>
      <c r="P51" s="4">
        <v>1140032</v>
      </c>
      <c r="Q51" s="8" t="s">
        <v>27</v>
      </c>
    </row>
    <row r="52" spans="1:17" ht="12">
      <c r="A52" s="6" t="s">
        <v>17</v>
      </c>
      <c r="B52" s="6" t="s">
        <v>18</v>
      </c>
      <c r="C52" s="6" t="s">
        <v>18</v>
      </c>
      <c r="D52" s="6"/>
      <c r="E52" s="6" t="s">
        <v>75</v>
      </c>
      <c r="F52" s="6" t="s">
        <v>21</v>
      </c>
      <c r="G52" s="7">
        <v>0.3</v>
      </c>
      <c r="H52" s="6"/>
      <c r="I52" s="6">
        <v>2005100338</v>
      </c>
      <c r="J52" s="6" t="s">
        <v>157</v>
      </c>
      <c r="K52" s="6">
        <v>3</v>
      </c>
      <c r="L52" s="6" t="s">
        <v>172</v>
      </c>
      <c r="M52" s="6" t="s">
        <v>173</v>
      </c>
      <c r="N52" s="18" t="s">
        <v>59</v>
      </c>
      <c r="O52" s="16" t="s">
        <v>26</v>
      </c>
      <c r="P52" s="4">
        <v>1140032</v>
      </c>
      <c r="Q52" s="8" t="s">
        <v>27</v>
      </c>
    </row>
    <row r="53" spans="1:17" ht="12">
      <c r="A53" s="8" t="s">
        <v>90</v>
      </c>
      <c r="B53" s="8" t="s">
        <v>30</v>
      </c>
      <c r="C53" s="8" t="s">
        <v>30</v>
      </c>
      <c r="D53" s="9"/>
      <c r="E53" s="8" t="s">
        <v>31</v>
      </c>
      <c r="F53" s="8" t="s">
        <v>32</v>
      </c>
      <c r="G53" s="10">
        <v>2</v>
      </c>
      <c r="H53" s="9"/>
      <c r="I53" s="9">
        <v>2005100118</v>
      </c>
      <c r="J53" s="8" t="s">
        <v>174</v>
      </c>
      <c r="K53" s="9">
        <v>1</v>
      </c>
      <c r="L53" s="8" t="s">
        <v>175</v>
      </c>
      <c r="M53" s="8" t="s">
        <v>176</v>
      </c>
      <c r="N53" s="18" t="s">
        <v>177</v>
      </c>
      <c r="O53" s="16" t="s">
        <v>26</v>
      </c>
      <c r="P53" s="4">
        <v>1140032</v>
      </c>
      <c r="Q53" s="8" t="s">
        <v>27</v>
      </c>
    </row>
    <row r="54" spans="1:17" ht="12">
      <c r="A54" s="8" t="s">
        <v>17</v>
      </c>
      <c r="B54" s="8" t="s">
        <v>18</v>
      </c>
      <c r="C54" s="8" t="s">
        <v>18</v>
      </c>
      <c r="D54" s="9"/>
      <c r="E54" s="4" t="s">
        <v>20</v>
      </c>
      <c r="F54" s="8" t="s">
        <v>43</v>
      </c>
      <c r="G54" s="10">
        <v>3</v>
      </c>
      <c r="H54" s="9"/>
      <c r="I54" s="9">
        <v>2005100241</v>
      </c>
      <c r="J54" s="8" t="s">
        <v>178</v>
      </c>
      <c r="K54" s="9">
        <v>3</v>
      </c>
      <c r="L54" s="8" t="s">
        <v>126</v>
      </c>
      <c r="M54" s="8" t="s">
        <v>130</v>
      </c>
      <c r="N54" s="18" t="s">
        <v>51</v>
      </c>
      <c r="O54" s="16" t="s">
        <v>26</v>
      </c>
      <c r="P54" s="4">
        <v>1140032</v>
      </c>
      <c r="Q54" s="8" t="s">
        <v>27</v>
      </c>
    </row>
    <row r="55" spans="1:17" ht="12">
      <c r="A55" s="8" t="s">
        <v>17</v>
      </c>
      <c r="B55" s="8" t="s">
        <v>18</v>
      </c>
      <c r="C55" s="8" t="s">
        <v>18</v>
      </c>
      <c r="D55" s="9"/>
      <c r="E55" s="8" t="s">
        <v>31</v>
      </c>
      <c r="F55" s="8" t="s">
        <v>76</v>
      </c>
      <c r="G55" s="10">
        <v>0.5</v>
      </c>
      <c r="H55" s="9"/>
      <c r="I55" s="9">
        <v>2005100241</v>
      </c>
      <c r="J55" s="8" t="s">
        <v>178</v>
      </c>
      <c r="K55" s="9">
        <v>1</v>
      </c>
      <c r="L55" s="8" t="s">
        <v>82</v>
      </c>
      <c r="M55" s="8" t="s">
        <v>179</v>
      </c>
      <c r="N55" s="18" t="s">
        <v>84</v>
      </c>
      <c r="O55" s="16" t="s">
        <v>26</v>
      </c>
      <c r="P55" s="4">
        <v>1140032</v>
      </c>
      <c r="Q55" s="8" t="s">
        <v>27</v>
      </c>
    </row>
    <row r="56" spans="1:17" ht="12">
      <c r="A56" s="6" t="s">
        <v>17</v>
      </c>
      <c r="B56" s="6" t="s">
        <v>18</v>
      </c>
      <c r="C56" s="6" t="s">
        <v>18</v>
      </c>
      <c r="D56" s="6" t="s">
        <v>37</v>
      </c>
      <c r="E56" s="6" t="s">
        <v>38</v>
      </c>
      <c r="F56" s="6" t="s">
        <v>39</v>
      </c>
      <c r="G56" s="7">
        <v>1.8</v>
      </c>
      <c r="H56" s="6"/>
      <c r="I56" s="6">
        <v>2005100342</v>
      </c>
      <c r="J56" s="6" t="s">
        <v>180</v>
      </c>
      <c r="K56" s="6">
        <v>4</v>
      </c>
      <c r="L56" s="6" t="s">
        <v>181</v>
      </c>
      <c r="M56" s="6" t="s">
        <v>182</v>
      </c>
      <c r="N56" s="18" t="s">
        <v>183</v>
      </c>
      <c r="O56" s="16" t="s">
        <v>26</v>
      </c>
      <c r="P56" s="4">
        <v>1140032</v>
      </c>
      <c r="Q56" s="8" t="s">
        <v>27</v>
      </c>
    </row>
    <row r="57" spans="1:17" ht="12">
      <c r="A57" s="6" t="s">
        <v>17</v>
      </c>
      <c r="B57" s="6" t="s">
        <v>18</v>
      </c>
      <c r="C57" s="6" t="s">
        <v>18</v>
      </c>
      <c r="D57" s="6" t="s">
        <v>37</v>
      </c>
      <c r="E57" s="6" t="s">
        <v>31</v>
      </c>
      <c r="F57" s="6" t="s">
        <v>21</v>
      </c>
      <c r="G57" s="7">
        <v>0.6</v>
      </c>
      <c r="H57" s="6"/>
      <c r="I57" s="6">
        <v>2005100342</v>
      </c>
      <c r="J57" s="6" t="s">
        <v>180</v>
      </c>
      <c r="K57" s="6">
        <v>4</v>
      </c>
      <c r="L57" s="6" t="s">
        <v>184</v>
      </c>
      <c r="M57" s="6" t="s">
        <v>185</v>
      </c>
      <c r="N57" s="18" t="s">
        <v>186</v>
      </c>
      <c r="O57" s="16" t="s">
        <v>26</v>
      </c>
      <c r="P57" s="4">
        <v>1140032</v>
      </c>
      <c r="Q57" s="8" t="s">
        <v>27</v>
      </c>
    </row>
    <row r="58" spans="1:17" ht="12">
      <c r="A58" s="6" t="s">
        <v>17</v>
      </c>
      <c r="B58" s="6" t="s">
        <v>18</v>
      </c>
      <c r="C58" s="6" t="s">
        <v>18</v>
      </c>
      <c r="D58" s="6" t="s">
        <v>37</v>
      </c>
      <c r="E58" s="4" t="s">
        <v>20</v>
      </c>
      <c r="F58" s="6" t="s">
        <v>76</v>
      </c>
      <c r="G58" s="7">
        <v>2</v>
      </c>
      <c r="H58" s="6"/>
      <c r="I58" s="6">
        <v>2005100342</v>
      </c>
      <c r="J58" s="6" t="s">
        <v>180</v>
      </c>
      <c r="K58" s="6">
        <v>1</v>
      </c>
      <c r="L58" s="6" t="s">
        <v>187</v>
      </c>
      <c r="M58" s="6" t="s">
        <v>188</v>
      </c>
      <c r="N58" s="18" t="s">
        <v>189</v>
      </c>
      <c r="O58" s="16" t="s">
        <v>26</v>
      </c>
      <c r="P58" s="4">
        <v>1140032</v>
      </c>
      <c r="Q58" s="8" t="s">
        <v>27</v>
      </c>
    </row>
    <row r="59" spans="1:17" ht="14.25">
      <c r="A59" s="8" t="s">
        <v>17</v>
      </c>
      <c r="B59" s="8" t="s">
        <v>18</v>
      </c>
      <c r="C59" s="8" t="s">
        <v>18</v>
      </c>
      <c r="D59" s="9"/>
      <c r="E59" s="4" t="s">
        <v>20</v>
      </c>
      <c r="F59" s="8" t="s">
        <v>43</v>
      </c>
      <c r="G59" s="13">
        <v>5</v>
      </c>
      <c r="H59" s="9"/>
      <c r="I59" s="9">
        <v>2005100209</v>
      </c>
      <c r="J59" s="8" t="s">
        <v>190</v>
      </c>
      <c r="K59" s="8">
        <v>1</v>
      </c>
      <c r="L59" s="8" t="s">
        <v>126</v>
      </c>
      <c r="M59" s="8" t="s">
        <v>127</v>
      </c>
      <c r="N59" s="18" t="s">
        <v>128</v>
      </c>
      <c r="O59" s="16" t="s">
        <v>26</v>
      </c>
      <c r="P59" s="4">
        <v>1140032</v>
      </c>
      <c r="Q59" s="8" t="s">
        <v>27</v>
      </c>
    </row>
    <row r="60" spans="1:17" ht="14.25">
      <c r="A60" s="8" t="s">
        <v>17</v>
      </c>
      <c r="B60" s="8" t="s">
        <v>18</v>
      </c>
      <c r="C60" s="8" t="s">
        <v>18</v>
      </c>
      <c r="D60" s="9"/>
      <c r="E60" s="4" t="s">
        <v>20</v>
      </c>
      <c r="F60" s="8" t="s">
        <v>43</v>
      </c>
      <c r="G60" s="13">
        <v>3</v>
      </c>
      <c r="H60" s="9"/>
      <c r="I60" s="9">
        <v>2005100209</v>
      </c>
      <c r="J60" s="8" t="s">
        <v>190</v>
      </c>
      <c r="K60" s="8">
        <v>4</v>
      </c>
      <c r="L60" s="8" t="s">
        <v>129</v>
      </c>
      <c r="M60" s="8" t="s">
        <v>130</v>
      </c>
      <c r="N60" s="18" t="s">
        <v>131</v>
      </c>
      <c r="O60" s="16" t="s">
        <v>26</v>
      </c>
      <c r="P60" s="4">
        <v>1140032</v>
      </c>
      <c r="Q60" s="8" t="s">
        <v>27</v>
      </c>
    </row>
    <row r="61" spans="1:17" ht="12">
      <c r="A61" s="8" t="s">
        <v>17</v>
      </c>
      <c r="B61" s="8" t="s">
        <v>18</v>
      </c>
      <c r="C61" s="8" t="s">
        <v>18</v>
      </c>
      <c r="D61" s="9"/>
      <c r="E61" s="4" t="s">
        <v>20</v>
      </c>
      <c r="F61" s="8" t="s">
        <v>21</v>
      </c>
      <c r="G61" s="10">
        <v>1.8</v>
      </c>
      <c r="H61" s="9"/>
      <c r="I61" s="9">
        <v>2005100118</v>
      </c>
      <c r="J61" s="8" t="s">
        <v>174</v>
      </c>
      <c r="K61" s="8">
        <v>4</v>
      </c>
      <c r="L61" s="8" t="s">
        <v>23</v>
      </c>
      <c r="M61" s="8" t="s">
        <v>29</v>
      </c>
      <c r="N61" s="18" t="s">
        <v>51</v>
      </c>
      <c r="O61" s="16" t="s">
        <v>26</v>
      </c>
      <c r="P61" s="4">
        <v>1140032</v>
      </c>
      <c r="Q61" s="8" t="s">
        <v>27</v>
      </c>
    </row>
    <row r="62" spans="1:17" ht="14.25">
      <c r="A62" s="8"/>
      <c r="B62" s="8"/>
      <c r="C62" s="8"/>
      <c r="D62" s="9"/>
      <c r="E62" s="4"/>
      <c r="F62" s="8"/>
      <c r="G62" s="14"/>
      <c r="H62" s="9"/>
      <c r="I62" s="9"/>
      <c r="J62" s="8"/>
      <c r="K62" s="8"/>
      <c r="L62" s="8"/>
      <c r="M62" s="8"/>
      <c r="N62" s="18"/>
      <c r="O62" s="16"/>
      <c r="P62" s="9"/>
      <c r="Q62" s="8"/>
    </row>
    <row r="63" spans="1:17" ht="14.25">
      <c r="A63" s="8"/>
      <c r="B63" s="8"/>
      <c r="C63" s="8"/>
      <c r="D63" s="9"/>
      <c r="E63" s="4"/>
      <c r="F63" s="8"/>
      <c r="G63" s="14"/>
      <c r="H63" s="9"/>
      <c r="I63" s="9"/>
      <c r="J63" s="8"/>
      <c r="K63" s="8"/>
      <c r="L63" s="8"/>
      <c r="M63" s="8"/>
      <c r="N63" s="18"/>
      <c r="O63" s="16"/>
      <c r="P63" s="9"/>
      <c r="Q63" s="8"/>
    </row>
    <row r="64" spans="1:17" ht="14.25">
      <c r="A64" s="8"/>
      <c r="B64" s="8"/>
      <c r="C64" s="8"/>
      <c r="D64" s="9"/>
      <c r="E64" s="4"/>
      <c r="F64" s="8"/>
      <c r="G64" s="14"/>
      <c r="H64" s="9"/>
      <c r="I64" s="9"/>
      <c r="J64" s="8"/>
      <c r="K64" s="8"/>
      <c r="L64" s="8"/>
      <c r="M64" s="8"/>
      <c r="N64" s="18"/>
      <c r="O64" s="16"/>
      <c r="P64" s="9"/>
      <c r="Q64" s="8"/>
    </row>
    <row r="65" spans="1:17" ht="14.25">
      <c r="A65" s="8"/>
      <c r="B65" s="8"/>
      <c r="C65" s="8"/>
      <c r="D65" s="9"/>
      <c r="E65" s="4"/>
      <c r="F65" s="8"/>
      <c r="G65" s="14"/>
      <c r="H65" s="9"/>
      <c r="I65" s="9"/>
      <c r="J65" s="8"/>
      <c r="K65" s="8"/>
      <c r="L65" s="8"/>
      <c r="M65" s="8"/>
      <c r="N65" s="18"/>
      <c r="O65" s="16"/>
      <c r="P65" s="9"/>
      <c r="Q65" s="8"/>
    </row>
    <row r="67" spans="1:17" ht="12">
      <c r="A67" s="6" t="s">
        <v>17</v>
      </c>
      <c r="B67" s="6" t="s">
        <v>18</v>
      </c>
      <c r="C67" s="6" t="s">
        <v>18</v>
      </c>
      <c r="D67" s="6"/>
      <c r="E67" s="6" t="s">
        <v>132</v>
      </c>
      <c r="F67" s="6" t="s">
        <v>76</v>
      </c>
      <c r="G67" s="26" t="s">
        <v>191</v>
      </c>
      <c r="H67" s="6"/>
      <c r="I67" s="6">
        <v>2005100343</v>
      </c>
      <c r="J67" s="6" t="s">
        <v>180</v>
      </c>
      <c r="K67" s="6">
        <v>3</v>
      </c>
      <c r="L67" s="6" t="s">
        <v>192</v>
      </c>
      <c r="M67" s="6" t="s">
        <v>193</v>
      </c>
      <c r="N67" s="18" t="s">
        <v>194</v>
      </c>
      <c r="O67" s="16"/>
      <c r="P67" s="6"/>
      <c r="Q67" s="8"/>
    </row>
  </sheetData>
  <sheetProtection/>
  <autoFilter ref="A1:Q67"/>
  <dataValidations count="2">
    <dataValidation type="list" allowBlank="1" showInputMessage="1" showErrorMessage="1" sqref="S16">
      <formula1>"教师,学生"</formula1>
    </dataValidation>
    <dataValidation type="list" allowBlank="1" showInputMessage="1" showErrorMessage="1" sqref="B61 C61 B67 C67 B2:B4 B7:B32 B35:B58 B59:B60 B62:B65 C2:C4 C7:C32 C35:C58 C59:C60 C62:C65 B5:C6 B33:C34">
      <formula1>"学科竞赛,大学生创新创业训练项目,参与教师科研项目,公开发表论文,专利,科技成果奖,开放实验和自制仪器,其它"</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2006-09-13T11:21:00Z</dcterms:created>
  <dcterms:modified xsi:type="dcterms:W3CDTF">2023-12-08T00:50:45Z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KSORubyTemplate">
    <vt:lpwstr>11</vt:lpwstr>
  </property>
  <property fmtid="{D5CDD505-2E9C-101B-9397-08002B2CF9AE}" pid="5" name="I">
    <vt:lpwstr>730CA5BFB72A40178D41C1D00E2645E5_12</vt:lpwstr>
  </property>
</Properties>
</file>