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1 创新创业学分收集数据汇总表 (2)" sheetId="4" r:id="rId1"/>
  </sheets>
  <definedNames>
    <definedName name="_xlnm._FilterDatabase" localSheetId="0" hidden="1">'表 1 创新创业学分收集数据汇总表 (2)'!$A$1:$Q$113</definedName>
    <definedName name="_xlnm.Print_Area" localSheetId="0">'表 1 创新创业学分收集数据汇总表 (2)'!$A$2:$Q$8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N2" authorId="0">
      <text>
        <r>
          <rPr>
            <b/>
            <sz val="9"/>
            <rFont val="宋体"/>
            <charset val="134"/>
          </rPr>
          <t>作者:</t>
        </r>
        <r>
          <rPr>
            <sz val="9"/>
            <rFont val="宋体"/>
            <charset val="134"/>
          </rPr>
          <t xml:space="preserve">
格式：</t>
        </r>
        <r>
          <rPr>
            <sz val="9"/>
            <rFont val="Tahoma"/>
            <charset val="134"/>
          </rPr>
          <t>2018-04-11，指申请日期</t>
        </r>
      </text>
    </comment>
    <comment ref="O2" authorId="0">
      <text>
        <r>
          <rPr>
            <b/>
            <sz val="9"/>
            <rFont val="宋体"/>
            <charset val="134"/>
          </rPr>
          <t>作者:
学生、教师二选一</t>
        </r>
      </text>
    </comment>
    <comment ref="P2"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<sst xmlns="http://schemas.openxmlformats.org/spreadsheetml/2006/main" count="1361" uniqueCount="379">
  <si>
    <t>2022-2023第一学期创新创业学分审核汇总表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</si>
  <si>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</si>
  <si>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</si>
  <si>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</si>
  <si>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</si>
  <si>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</si>
  <si>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</si>
  <si>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</si>
  <si>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</si>
  <si>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</si>
  <si>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</si>
  <si>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</si>
  <si>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</si>
  <si>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</si>
  <si>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</si>
  <si>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</si>
  <si>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</si>
  <si>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</si>
  <si>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</si>
  <si>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</si>
  <si>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</si>
  <si>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</si>
  <si>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</si>
  <si>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</si>
  <si>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</si>
  <si>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</si>
  <si>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</si>
  <si>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</si>
  <si>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</si>
  <si>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</si>
  <si>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</si>
  <si>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</si>
  <si>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大学生创新创业训练项目</t>
  </si>
  <si>
    <t>校级</t>
  </si>
  <si>
    <t>结题</t>
  </si>
  <si>
    <t>2005090110</t>
  </si>
  <si>
    <t>陈丹怡</t>
  </si>
  <si>
    <t>2022年度大学生创新创业大赛《可持续视角下老龄友好型乡村社区营建及其关键技术》</t>
  </si>
  <si>
    <t>该项目已于2023年6月8日结题，结题文件《浙江工商大学2022年度校级大学生创新创业项目同意结题一览表》，本人是项目主持人。</t>
  </si>
  <si>
    <t>2023-6-8</t>
  </si>
  <si>
    <t>教师</t>
  </si>
  <si>
    <t>荣耀华</t>
  </si>
  <si>
    <t>开放实验和自制仪器</t>
  </si>
  <si>
    <t>参赛</t>
  </si>
  <si>
    <t>2005090111</t>
  </si>
  <si>
    <t>陈涵笑</t>
  </si>
  <si>
    <t xml:space="preserve">2021-2022（一）学期《地理信息系统》 </t>
  </si>
  <si>
    <t>学期、开放实验项目名称、开课学院、指导教师，课时数等信息。</t>
  </si>
  <si>
    <t>2021-7-1</t>
  </si>
  <si>
    <t>学科竞赛</t>
  </si>
  <si>
    <t xml:space="preserve"> </t>
  </si>
  <si>
    <t>2005090106</t>
  </si>
  <si>
    <t>陈金城</t>
  </si>
  <si>
    <t>2021年第七届“互联网+”大学生创新创业大赛</t>
  </si>
  <si>
    <t>2021年度组队参加第七届“互联网+”大学生创新创业大赛，但未获奖。本人主要承担队伍组建，计划构思和材料撰写工作。</t>
  </si>
  <si>
    <t>2021-05</t>
  </si>
  <si>
    <t>全国大学生创新创业竞赛</t>
  </si>
  <si>
    <t>Dododo美食街创业计划。学校创新创业课计划书，本人主要承担项目构思，项目材料撰写工作，PPT汇报等工作。</t>
  </si>
  <si>
    <t>2005090126</t>
  </si>
  <si>
    <t>黄嘉仪</t>
  </si>
  <si>
    <t>2021届国家级创新项目《浙江诗路文化带城市文化高质量发展指数及其时空特征分析》</t>
  </si>
  <si>
    <t>该项目已于2021年6月10日参赛，本人主要承担数据分析与书写工作。</t>
  </si>
  <si>
    <t>三等奖</t>
  </si>
  <si>
    <t>2022“裕农通杯”第五届乡村振兴创意大赛《芙园-十里荠荷香》</t>
  </si>
  <si>
    <t>2022“裕农通杯”第五届乡村振兴创意大赛《芙园-十里荠荷香》已于2022年9月15日正式结题，本人作为主持人主要承担项目建模与绘图工作。</t>
  </si>
  <si>
    <t>院级</t>
  </si>
  <si>
    <t>二等奖</t>
  </si>
  <si>
    <t>第五届“旅游杯”大学生学术科技竞赛《浙江诗路文化带城市文化高质量发展指数及其时空特征分析》</t>
  </si>
  <si>
    <t>该项目已于2022年11月正式结题，本人作为主持人主要承担项目数据汇总及书写工作。</t>
  </si>
  <si>
    <t>第十一届党团知识竞赛于2020年10月参赛，获优胜奖。</t>
  </si>
  <si>
    <t>在2021-2022学年与规划2001班参加马国斌老师的《地理信息系统》开放性实验课程，并结课</t>
  </si>
  <si>
    <t>2021-2022学年与规划2001班参加马国斌老师的《地理信息系统》开放性实验课程，并结课</t>
  </si>
  <si>
    <t>2021-11-26</t>
  </si>
  <si>
    <t>2005090103</t>
  </si>
  <si>
    <t>黄孟旖</t>
  </si>
  <si>
    <t>2022年浙江省大学生乡村振兴创意大赛《芙园-十里荠荷香》</t>
  </si>
  <si>
    <t xml:space="preserve">参加2022年浙江省大学生乡村振兴创意大赛，以项目《芙园-十里荠荷香》在9月获得校赛三等奖，负责模型构建和PPT制作
</t>
  </si>
  <si>
    <t>2022-9-20</t>
  </si>
  <si>
    <t>国家级</t>
  </si>
  <si>
    <t>2021年度国家级大学生创新创业训练计划项目《浙江诗路文化带城市文化高质量发展指数及其时空特征分析》</t>
  </si>
  <si>
    <t>该项目已于2023年6月10日结题，本人为项目成员，负责文字撰写以及图表绘制。</t>
  </si>
  <si>
    <t>2023-6-10</t>
  </si>
  <si>
    <t>该项目已于2022年11月正式结题，本人作为成员，主要承担文字撰写。</t>
  </si>
  <si>
    <t>2022-11-01</t>
  </si>
  <si>
    <t>第十一届党团知识竞赛</t>
  </si>
  <si>
    <t>第十一届党团知识竞赛于2020年参赛，获优胜奖。</t>
  </si>
  <si>
    <t>2020-10-01</t>
  </si>
  <si>
    <t>2005090112</t>
  </si>
  <si>
    <t>霍心晴</t>
  </si>
  <si>
    <t>2022年大学生乡村振兴创意大赛</t>
  </si>
  <si>
    <t xml:space="preserve">2022年12月，本人作为成员，参与团队，作品《锡铜配仁铝，知音火中觅》获得三等奖。
</t>
  </si>
  <si>
    <t>2022-12-01</t>
  </si>
  <si>
    <t>参与</t>
  </si>
  <si>
    <t>第十四届卡尔·马克思杯选拔赛并入围</t>
  </si>
  <si>
    <t>公开发表论文</t>
  </si>
  <si>
    <t>公开发表</t>
  </si>
  <si>
    <t>核心刊物</t>
  </si>
  <si>
    <t>杭州市公共体育设施发展现状与分布分析</t>
  </si>
  <si>
    <t>霍心晴.杭州市公共体育设施发展现状与分布分析[J].中华建设,2023(09):79-81.论文发表时间为2023-9-1。刊号issn/cn:1673-2361</t>
  </si>
  <si>
    <t>2023-9-1</t>
  </si>
  <si>
    <t>2035020515</t>
  </si>
  <si>
    <t>李金穎</t>
  </si>
  <si>
    <t>浙江工商大学2022年大学生先进成图技术与产品信息建模创新大赛</t>
  </si>
  <si>
    <t xml:space="preserve">2022年4月23日本人参加浙江工商大学2022大学生先进成图技术与产品信息建模创新大赛，获得校级三等奖
</t>
  </si>
  <si>
    <t>2022-8-31</t>
  </si>
  <si>
    <t>2023年度第二届浙江省“10+1”联合课程设计（毕业设计）</t>
  </si>
  <si>
    <t xml:space="preserve">2023年3月-5月本人参加2023年度第二届浙江省“10+1”联合课程设计（毕业设计），作品《破茧创生，枇林良栖》于5月获得优秀奖
</t>
  </si>
  <si>
    <t>2023-5-20</t>
  </si>
  <si>
    <t>浙江工商大学2022年大学生乡村振兴创意大赛</t>
  </si>
  <si>
    <t xml:space="preserve">2022年7月-9月本人参加浙江工商大学2022年大学生乡村振兴创意大赛，作品《拾遗沉香里，轻舟田歌行—从“拾遗到拾yi”沉香村田歌研学线路规划设计》获得校级三等奖
</t>
  </si>
  <si>
    <t>2022-9-15</t>
  </si>
  <si>
    <t>2005090117</t>
  </si>
  <si>
    <t>李天天</t>
  </si>
  <si>
    <t>2021年第四届“裕农通杯”浙江省大学生乡村振兴创意大赛《遇水竹上 源源溪口——乡愁系时空，打造未来社区新模式》</t>
  </si>
  <si>
    <t>本人作为核心人员参与“遇水竹情”团队，主要承担项目实地调研，文稿撰写，美工修改的工作。作品《遇水竹上 源源溪口——乡愁系时空，打造未来社区新模式》在2021年9月获得校级三等奖。</t>
  </si>
  <si>
    <t>2021-9-15</t>
  </si>
  <si>
    <t>2022年第十三届“希望杯”大学生创业计划竞赛</t>
  </si>
  <si>
    <t>2005090116</t>
  </si>
  <si>
    <t>张杭</t>
  </si>
  <si>
    <t>2022年第十三届“希望杯”大学生创业计划竞赛《“跃动”APP——让小众运动不再小众》</t>
  </si>
  <si>
    <t>本人主要承担电子竞技版块撰写及APP页面设计的工作。作品《“跃动”APP——让小众运动不再小众》在2022年4月获得校级三等奖。</t>
  </si>
  <si>
    <t>2022-4-30</t>
  </si>
  <si>
    <t>2022年第五届“旅游杯”大学生学术科技竞赛《双碳背景下城市热环境的时空演化特征、影响因素及低碳优化研究》</t>
  </si>
  <si>
    <t>本人作为核心成员主要承担项目研究方法与研究思路梳理的工作。作品《双碳背景下城市热环境的时空演化特征、影响因素及低碳优化研究》在2022年11月获得院级一等奖。</t>
  </si>
  <si>
    <t>2022-11-30</t>
  </si>
  <si>
    <t>2023040516</t>
  </si>
  <si>
    <t>陈嘉伟</t>
  </si>
  <si>
    <t>浙江工商大学2022年“希望杯”青年创新项目二等奖</t>
  </si>
  <si>
    <t>该项目已于2022年6月1日获得浙江工商大学2022年“希望杯”青年创新项目二等奖，本人是项目成员。</t>
  </si>
  <si>
    <t>2022-06-01</t>
  </si>
  <si>
    <t>2022年浙商大“互联网＋”大学生创新创业大赛</t>
  </si>
  <si>
    <t>本人主要承担电子竞技版块撰写及APP页面设计的工作。作品《“跃动”APP——让小众运动不再小众》在2022年11月获得校级铜奖。</t>
  </si>
  <si>
    <t>2022-11-1</t>
  </si>
  <si>
    <t>一等奖</t>
  </si>
  <si>
    <t>2005090105</t>
  </si>
  <si>
    <t>李玉康</t>
  </si>
  <si>
    <t>2022年度第五届“旅游杯”大学生学术科技竞赛项目《三生”用地转型背景下的生态环境效应及其时空分异机制研究——以新安江流域为例》</t>
  </si>
  <si>
    <t>2022年第五届“旅游杯”大学生学术科技竞赛项目《“三生”用地转型背景下的生态环境效应及其时空分异机制研究——以新安江流域为例》已于2022年11月1日荣获一等奖，荣誉证书为《2022年第五届“旅游杯”大学生学术科技竞赛荣誉证书》，详见证明材料。本人主要承担项目数据统计与分析工作。</t>
  </si>
  <si>
    <t>2022年度“互联网+”大学生创新创业大赛项目《跃然纸上不是梦：基于数字孪生网络的实景三维校园研究》</t>
  </si>
  <si>
    <t>2022年度第八届“互联网+”大学生创新创业大赛项目：《跃然纸上不是梦：基于数字孪生网络的实景三维校园研究》已于2022年12月1日荣获三等奖，荣誉证书为《浙江工商大学2022年第八届“互联网+”大学生创新创业大赛获奖证书》，详见证明材料。本人主要承担项目负责人，统筹安排项目实施，参与各分工的协同辅助工作。</t>
  </si>
  <si>
    <t>2021年度校创项目《“微交往”与“微自治”：基于空巢老人关怀缺位的现代乡村社会治理路径及效应分析——以余姚市为例》</t>
  </si>
  <si>
    <t>2021年度浙江工商大学大学生创新创业训练计划项目《“微交往”与“微自治”：基于空巢老人关怀缺位的现代乡村社会治理路径及效应分析——以余姚市为例》已于2022年5月19日正式结题，结题文件为《浙江工商大学校长办公室关于公布2021 年度校级大学生创新创业训练计划项目结题情况的通知》浙商大校办函〔2022〕21号。本人主要承担项目数据统计与分析、资料查阅与收集等工作。</t>
  </si>
  <si>
    <t>2022-05-10</t>
  </si>
  <si>
    <t>2022年度校创项目《跃然纸上不是梦：基于数字孪生网络的实景三维校园研究》</t>
  </si>
  <si>
    <t>2022年度浙江工商大学大学生创新创业训练计划项目《跃然纸上不是梦：基于数字孪生网络的实景三维校园研究》已于2023年4月6日正式结题，结题文件为浙江工商大学大学生竞赛&amp;创新活动网项目详情内容，详见证明材料。本人主要承担团队组织和管理，分配任务，统筹研究进度，搭建平台等工作。</t>
  </si>
  <si>
    <t>2023-04-06</t>
  </si>
  <si>
    <t>规划2001班开放性实验课</t>
  </si>
  <si>
    <t>2005090104</t>
  </si>
  <si>
    <t>卢春妮</t>
  </si>
  <si>
    <t>第二届浙江省“10+1”联合课程设计（毕业设计）：《复水寻塘 兴智而栖》</t>
  </si>
  <si>
    <t>参加2023年第二届浙江省“10+1”联合课程设计（毕业设计）竞赛，项目《复水寻塘 兴智而栖》获得优秀奖。本人主要参与项目的资料收集、图纸绘制、文本编写及汇报等工作，获奖日期为2023年5月24日。</t>
  </si>
  <si>
    <t>2023-5-24</t>
  </si>
  <si>
    <t>2022年浙江省大学生乡村振兴创意大赛</t>
  </si>
  <si>
    <t>省部级</t>
  </si>
  <si>
    <t>2022年“建行裕农通杯”第五届浙江省大学生乡村振兴创意大赛：坞里寻花——基于像素理论的冷坞村村庄提升设计规划设计</t>
  </si>
  <si>
    <t>在2022年“建行裕农通杯”第五届浙江省大学生乡村振兴创意大赛中，项目《坞里寻花——基于像素理论的冷坞村村庄提升设计规划设计》获得铜奖，本人主要负责项目资料收集，图纸绘制及PPT制作等，并顺利完成相关汇报，获奖日期为2022年12月。</t>
  </si>
  <si>
    <t>第十三届“卡尔·马克思杯”浙江省大学生理论知识竞赛</t>
  </si>
  <si>
    <t>参加2022年浙江工商大学第十三届“卡尔·马克思杯”浙江省大学生理论知识竞赛，初赛成绩为校参赛人数的前50%。</t>
  </si>
  <si>
    <t>2022-10-22</t>
  </si>
  <si>
    <t>浙江工商大学2022年乡村振兴创意大赛：坞里寻花——基于像素理论的冷坞村村庄提升设计规划设计</t>
  </si>
  <si>
    <t>在浙江工商大学2022年乡村振兴创意大赛中，项目《坞里寻花——基于像素理论的冷坞村村庄提升设计规划设计》获得二等奖，本人主要负责项目资料收集，图纸绘制及PPT制作等，并顺利完成相关汇报，获奖日期为2022年12月。</t>
  </si>
  <si>
    <t>2022年第五届“旅游杯”大学生学术科技竞赛：大数据支持下的杭州市城市更新潜力评价</t>
  </si>
  <si>
    <t>在2022年第五届“旅游杯”大学生学术科技竞赛中项目《大数据支持下的杭州市城市更新潜力评价》获得三等奖，本人主要负责项目的复查检验及大数据的采集与整理资料收集等，并顺利完成相关汇报，获奖日期为2022年11月。</t>
  </si>
  <si>
    <t>2022年度校创项目：大数据支持下的杭州市城市更新潜力评价</t>
  </si>
  <si>
    <t>2022年度浙江工商大学大学生创新创业训练计划项目《大数据支持下的杭州市城市更新潜力评价》已于2023年4月02日正式结题，本人主要负责项目的复查检验及大数据的采集与整理资料收集等。</t>
  </si>
  <si>
    <t>2023-4-02</t>
  </si>
  <si>
    <t>2005090119</t>
  </si>
  <si>
    <t>陆嘉腾</t>
  </si>
  <si>
    <t>/</t>
  </si>
  <si>
    <t>2007090108</t>
  </si>
  <si>
    <t>王廷瑜</t>
  </si>
  <si>
    <t>2022年“希望杯”青年创新项目——大数据支持下的杭州市城市更新潜力评价研究</t>
  </si>
  <si>
    <t>2022年6月，参加2022年“希望杯”青年创新项目并获得二等奖，承担论文撰写等工作。</t>
  </si>
  <si>
    <t>2022-06</t>
  </si>
  <si>
    <t>卡尔马克思杯</t>
  </si>
  <si>
    <t>2005090108</t>
  </si>
  <si>
    <t>卯申玥</t>
  </si>
  <si>
    <t xml:space="preserve">卡尔马克思前60%入围
</t>
  </si>
  <si>
    <t>浙江省大学生乡村振兴大赛</t>
  </si>
  <si>
    <t>浙江省大学生乡村振兴创意大赛</t>
  </si>
  <si>
    <t xml:space="preserve">2022年浙江省大学生乡村振兴创意大赛：坞里寻花——基于像素理论的冷坞村村庄提升规划设计
</t>
  </si>
  <si>
    <t>2022-12</t>
  </si>
  <si>
    <t>第五届“旅游杯”大学生学术科技竞赛</t>
  </si>
  <si>
    <t>《大数据支持下的杭州市城市更新潜力评价》在第五届"旅游杯"大学生学术科技竞赛中荣获三等奖</t>
  </si>
  <si>
    <t>2022-11</t>
  </si>
  <si>
    <t>2022“裕农通杯”第五届乡村振兴创意大赛</t>
  </si>
  <si>
    <t>2022年"裕农通杯"第五届乡村振兴创意大赛（规划设计类）获三等奖</t>
  </si>
  <si>
    <t>2022“裕农通杯”第四届乡村振兴创意大赛</t>
  </si>
  <si>
    <t>2021“裕农通杯”第四届乡村振兴创意大赛</t>
  </si>
  <si>
    <t>在"裕农通杯"第四届浙江省大学生乡村振兴创意大赛校级选拔赛中荣获三等奖</t>
  </si>
  <si>
    <t>2021-09</t>
  </si>
  <si>
    <t>2022年“建行裕农通杯”第五届浙江省大学生乡村振兴大赛</t>
  </si>
  <si>
    <t>银奖</t>
  </si>
  <si>
    <t>2005090124</t>
  </si>
  <si>
    <t>潘超宇</t>
  </si>
  <si>
    <t>参加2022年“建行裕农通杯”第五届浙江省大学生乡村振兴大赛并获得银奖</t>
  </si>
  <si>
    <t>2022-10</t>
  </si>
  <si>
    <t>2005090113</t>
  </si>
  <si>
    <t>邱天</t>
  </si>
  <si>
    <t>2022年度第五届浙江工商大学大学生乡村振兴创意大赛《锡铜配仁礼，“知音”火中觅——基于承嬗理念的芝英一村整体提升规划设计》</t>
  </si>
  <si>
    <t xml:space="preserve">2022年度浙江工商大学大学生乡村振兴创意大赛已于2022年9月18日完成校赛评比，本人在其中在其中主要承担了文本撰写与绘图工作。
</t>
  </si>
  <si>
    <t>2022-09-18</t>
  </si>
  <si>
    <t>2022年浙江工商大学第十三届“卡尔·马克思杯”理论知识竞赛</t>
  </si>
  <si>
    <t>本人于2022年10月参加了浙江工商大学第十三届“卡尔·马克思杯”理论知识竞赛，初赛成绩取得前60%。</t>
  </si>
  <si>
    <t>2022年“建行裕农通杯”第五届浙江省大学生乡村振兴大赛——守望</t>
  </si>
  <si>
    <t>特等奖</t>
  </si>
  <si>
    <t>2023年“建行裕农通杯”第五届浙江省大学生乡村振兴大赛——华家垫扎肉品牌规划</t>
  </si>
  <si>
    <t>2022年10月，参加2022年“建行裕农通杯”第五届浙江省大学生乡村振兴大赛并获得金奖，承担文本美化与实地汇报等工作。</t>
  </si>
  <si>
    <t>2023-04</t>
  </si>
  <si>
    <t>浙江工商大学2022年大学生乡村振兴大赛——内冯村规划</t>
  </si>
  <si>
    <t>2022年11月，浙江工商大学2022年大学生乡村振兴大赛并获得三等奖，承担文本美化工作。</t>
  </si>
  <si>
    <t>第五届“旅游杯”大学生学术科技竞赛——大数据支持下的杭州市城市更新潜力评价</t>
  </si>
  <si>
    <t>2022年11月，参加第五届“旅游杯”大学生学术科技竞赛并获得三等奖，承担论文撰写、排版等工作。</t>
  </si>
  <si>
    <t>金奖</t>
  </si>
  <si>
    <t>吴昊</t>
  </si>
  <si>
    <t>第五届浙江省大学生乡村振兴创意大赛 ：伴园”乡村综合庭院设计</t>
  </si>
  <si>
    <t xml:space="preserve">自2021年六月开始组建队伍，因为疫情比赛一直延续到了2022年9月，作为组长，积极组织，最终在与浙江大学，苏州大学，中国美院等学习中脱颖而出，拿到了金奖
</t>
  </si>
  <si>
    <t>2022.12</t>
  </si>
  <si>
    <t>第五届浙江省大学生乡村振兴创意大赛：华家垫扎肉品牌规划设计</t>
  </si>
  <si>
    <t>获得金奖</t>
  </si>
  <si>
    <t>2023.4</t>
  </si>
  <si>
    <t>省级期刊</t>
  </si>
  <si>
    <t>主题是商贸选址与规划</t>
  </si>
  <si>
    <t>l Hao.W, et al. Study on the influencing factors of commercial distribution: A case study of luckin Coffee distribution in Hangzhou metropolitan area [J]. Information Industry Report, 2022, (11): 0039-0041.</t>
  </si>
  <si>
    <t>2016-9-22</t>
  </si>
  <si>
    <t>浙江工商大学大学生乡村振兴创业大赛</t>
  </si>
  <si>
    <t>校级三等奖</t>
  </si>
  <si>
    <t>2022年“希望杯”青年创新项目：大数据支持下的杭州市城市更新潜力评价</t>
  </si>
  <si>
    <t>在2022年“希望杯”青年创新项目中，项目《大数据支持下的杭州市城市更新潜力评价》获得三等奖，本人主要负责项目的复查检验及大数据的采集与整理资料收集等，并顺利完成相关汇报，获奖日期为2022年6月。</t>
  </si>
  <si>
    <t>旅游杯二等奖。大数据支持下杭州城市更新潜力评价研究</t>
  </si>
  <si>
    <t>院级二等奖</t>
  </si>
  <si>
    <t>2022.6</t>
  </si>
  <si>
    <t>第九届云南省互联网＋创新创业大赛金奖</t>
  </si>
  <si>
    <t>获得云南省金奖目前只有网上获奖明细，奖状还没发，并且已经进入国赛</t>
  </si>
  <si>
    <t>2023.7</t>
  </si>
  <si>
    <t xml:space="preserve"> 浙江省大学生乡村振兴创意大赛</t>
  </si>
  <si>
    <t>2005100328</t>
  </si>
  <si>
    <t>吴嘉宸</t>
  </si>
  <si>
    <t>2022年“建行裕农通杯”第五届浙江省大学生乡村振兴创意大赛《“寻忆江东党史·砥砺沙地峥嵘”——钱塘区大江东党史馆党建研学产品与品牌策划方案》</t>
  </si>
  <si>
    <t xml:space="preserve">项目《“寻忆江东党史·砥砺沙地峥嵘”——钱塘区大江东党史馆党建研学产品与品牌策划方案》已获得2022年“建行裕农通杯”第五届浙江省大学生乡村振兴创意大赛金奖。获奖时间为2023年4月，本人主要承担项目场景设计、创意策划等工作。
</t>
  </si>
  <si>
    <t>2023-4-20</t>
  </si>
  <si>
    <t>2022“希望杯”青年创新项目</t>
  </si>
  <si>
    <t>2022年“希望杯”青年创新项目</t>
  </si>
  <si>
    <t>《大数据支持下的杭州市城市更新潜力评价研究》在2022年"希望杯"青年创新项目中荣获二等奖</t>
  </si>
  <si>
    <t>浙江工商大学大学生乡村振兴创意大赛</t>
  </si>
  <si>
    <t>2022年浙江工商大学大学生乡村振兴创意大赛《拾遗沉香里，轻舟田歌行——从“拾遗”到“拾yi”沉香村田歌研学线路设计》</t>
  </si>
  <si>
    <t xml:space="preserve">项目《拾遗沉香里，轻舟田歌行——从“拾遗”到“拾yi”沉香村田歌研学线路设计》已获得2022年浙江工商大学大学生乡村振兴创意大赛三等奖。获奖时间为2022年12月，本人作为组长承担项目规划设计、创意策划等工作。
</t>
  </si>
  <si>
    <t>2022-12-15</t>
  </si>
  <si>
    <t>2021年旅游与城乡规划学院“旅游杯”《“云端实现 红旅领航”——基于红色旅游的AR剧本杀品牌》</t>
  </si>
  <si>
    <t xml:space="preserve">项目《“云端实现 红旅领航”——基于红色旅游的AR剧本杀品牌》已获得2021年旅游与城乡规划学院“旅游杯”一等奖。获奖时间为2021年12月，本人作为组员承担项目创意策划等工作。
</t>
  </si>
  <si>
    <t>2021-12-15</t>
  </si>
  <si>
    <t>“裕农通杯”第四节大学生乡村振兴大赛校内选拔赛</t>
  </si>
  <si>
    <t>2005090134</t>
  </si>
  <si>
    <t>叶陈墁</t>
  </si>
  <si>
    <t>“裕农通杯”第四节大学生乡村振兴校内选拔赛-“遇水竹情”</t>
  </si>
  <si>
    <t>2021“裕农通杯”第四届浙江省大学生乡村振兴创意大赛校内选拔赛，项目“遇水竹情”，获得校赛三等奖，担任文本整合。</t>
  </si>
  <si>
    <t>2021-09-01</t>
  </si>
  <si>
    <t>“互联网+”大学生创新创业大赛-跃然纸上不是梦：基于数字孪生网络的实景三维校园研究</t>
  </si>
  <si>
    <t>2022年度浙江工商大学“互联网+”大学生创新创业大赛项目《跃然纸上不是梦：基于数字孪生网络的实景三维校园研究》，并获得三等奖。本人主要承担项目数据统计与分析工作。</t>
  </si>
  <si>
    <t>跃然纸上不是梦：基于数字孪生网络的实景三维校园研究</t>
  </si>
  <si>
    <t>2022年度浙江工商大学大学生创新创业训练计划项目《跃然纸上不是梦：基于数字孪生网络的实景三维校园研究》，本项目为院级项目已于2023年10月11日正式结题。本人主要承担项目数据统计与分析工作。</t>
  </si>
  <si>
    <t>2005090129</t>
  </si>
  <si>
    <t>叶丰瑜</t>
  </si>
  <si>
    <t>2021年度校创项目：轨交驱动的杭州商业空间规划绩效研究——基于TodPI指数</t>
  </si>
  <si>
    <t xml:space="preserve">2021年度浙江工商大学大学生创新创业训练计划项目《轨交驱动的杭州商业空间规划绩效研究——基于TodPI指数》已于2022年4月1日正式结题，结题文件为《轨交驱动的杭州商业空间规划绩效研究——基于TodPI指数》。本人主要承担项目数据分析工作和开发模式研究工作和问卷调查工作。
</t>
  </si>
  <si>
    <t>2022-04-01</t>
  </si>
  <si>
    <t>浙江工商大学2022年第八届“互联网+”大学生创新创业大赛：“礼理”--礼物选择困难的福音</t>
  </si>
  <si>
    <t>报名参与了浙江工商大学2022年第八届“互联网+”大学生创新创业大赛，参赛编号为JS20228830934，作品名称为“礼理”--礼物选择困难的福音。</t>
  </si>
  <si>
    <t>2022-03-20</t>
  </si>
  <si>
    <t>2022年度浙江工商大学大学生乡村振兴创意大赛</t>
  </si>
  <si>
    <t>19157703062</t>
  </si>
  <si>
    <t>叶浩</t>
  </si>
  <si>
    <t>浙江工商大学2022年大学生乡村振兴大赛</t>
  </si>
  <si>
    <t>2022年度浙江工商大学大学生乡村振兴创意大赛中，以“铜锡配仁礼，“知音”火中觅”为主题，获得校级三等奖。本人主要承担项目资料整理和文件分析工作。</t>
  </si>
  <si>
    <t>2023年第十三届全国红色旅游创意策划大赛</t>
  </si>
  <si>
    <t>2023年第十三届全国红色旅游创意策划大赛《铭记峥嵘历史，汲取必胜信念——来自它们的呐喊》</t>
  </si>
  <si>
    <t>本人作为核心成员主要承担项目视频文稿和设计理念撰写，美工修改的工作。作品《铭记峥嵘历史，汲取必胜信念——来自它们的呐喊》在2023年9月获得省特等奖。</t>
  </si>
  <si>
    <t>2023-9-30</t>
  </si>
  <si>
    <t>2021年第四届“裕农通杯”浙江省大学生乡村振兴创意大赛</t>
  </si>
  <si>
    <t>本人作为队长组建“遇水竹情”团队，主要承担项目统筹全局，文本策划，美工修改的工作。作品《遇水竹上 源源溪口——乡愁系时空，打造未来社区新模式》在2021年9月获得校级三等奖。</t>
  </si>
  <si>
    <t>本人作为核心成员主要承担项目文献综述与研究思路梳理的工作。作品《双碳背景下城市热环境的时空演化特征、影响因素及低碳优化研究》在2022年11月获得院级一等奖。</t>
  </si>
  <si>
    <t>2022年第五届“旅游杯”大学生学术科技竞赛</t>
  </si>
  <si>
    <t>2022年第五届“旅游杯”大学生学术科技竞赛《永康市文化和旅游资源普查报告》</t>
  </si>
  <si>
    <t>本人作为队长主要承担项目统筹全局，研究思路梳理，美工修改的工作。作品《永康市文化和旅游资源普查报告》在2022年11月获得院级三等奖。</t>
  </si>
  <si>
    <t>2022年第十二届全国红色旅游创意策划大赛</t>
  </si>
  <si>
    <t>2022年第十二届全国红色旅游创意策划大赛《杭城小巷里的红色精神》</t>
  </si>
  <si>
    <t>本人作为核心成员主要承担项目视频文稿和设计理念撰写，美工修改的工作。作品《杭城小巷里的红色精神》在2023年6月获得省一等奖。</t>
  </si>
  <si>
    <t>2023-6-30</t>
  </si>
  <si>
    <t>2022年第五届“裕农通杯”浙江省大学生乡村振兴创意大赛</t>
  </si>
  <si>
    <t>2022年第五届“裕农通杯”浙江省大学生乡村振兴创意大赛《水“枫”叶下红星冉,一“研”春风燎冯原——基于触媒理念的内冯村旅游规划设计》</t>
  </si>
  <si>
    <t>本人主要承担项目文本策划，美工修改的工作。作品《 水“枫”叶下红星冉,一“研”春风燎冯原——基于触媒理念的内冯村旅游规划设计》在2021年9月获得校级三等奖。</t>
  </si>
  <si>
    <t>张俊</t>
  </si>
  <si>
    <t>浙江省大学生乡村振兴大赛《伴园》</t>
  </si>
  <si>
    <t>项目目前已完成落地，顺利结赛。我承担的任务主要有驻村调研，前期分析，项目图制作等，均圆满完成。获得大赛金奖，获奖日期2022年12月</t>
  </si>
  <si>
    <t>2022年12月</t>
  </si>
  <si>
    <t>浙江省大学生乡村振兴大赛《相寻冷坞里，花重影南竹》</t>
  </si>
  <si>
    <t xml:space="preserve">
项目目前已完成落地，顺利结赛。我承担的任务主要有进村调研，前期分析，中期设计、项目图制作等，均圆满完成。获得大赛铜奖，获奖日期2022年12月.</t>
  </si>
  <si>
    <t>浙江省大学生乡村振兴大赛 《数字入畲乡，新助枫树岭》</t>
  </si>
  <si>
    <t>项目目前已完成落地，顺利结赛。我承担的任务主要有进村调研，前期分析，中期设计、项目图制作等，均圆满完成。获得大赛铜奖，获奖日期2022年12月</t>
  </si>
  <si>
    <t>2005090118</t>
  </si>
  <si>
    <t>张芝镪</t>
  </si>
  <si>
    <t>“裕农通杯”第四届浙江省大学生乡村振兴创意大赛《遇水竹上，源源溪口》</t>
  </si>
  <si>
    <t>在2021年“裕农通杯”第四届浙江省大学生乡村振兴创意大赛校级选拔赛中获得三等奖。本人主要承担项目数据统计与分析工作。</t>
  </si>
  <si>
    <t>2021-9-1</t>
  </si>
  <si>
    <t>其它</t>
  </si>
  <si>
    <t>2022年“裕农通杯”第五届乡村振兴创意大赛《基于触媒理念的内冯规划设计》</t>
  </si>
  <si>
    <t>在2022年“裕农通杯”第五届乡村振兴创意大赛校级选拔赛中获得三等奖。本人主要承担项目数据统计与分析工作。</t>
  </si>
  <si>
    <t>2022-9-1</t>
  </si>
  <si>
    <t>2022年 “希望杯”青年创新项目《三生”用地转型背景下的生态环境效应及其时空分异机制——以新安江流域为例》</t>
  </si>
  <si>
    <t>2022年浙江工商大学“希望杯”青年创新项目《“三生”用地转型背景下的生态环境效应及其时空分异机制——以新安江流域为例》已于2022年6月1日荣获一等奖，荣誉证书为《2022年“希望杯”青年创新项目荣誉证书》，详见证明材料。本人主要承担项目数据统计与分析工作。</t>
  </si>
  <si>
    <t>第十二届全国大学生红色旅游创意策划大赛《杭城小巷里的红色精神》</t>
  </si>
  <si>
    <t>在2022年第十二届全国大学生红色旅游创意策划大赛中获得一等奖。本人主要承担项目数据统计与分析工作。</t>
  </si>
  <si>
    <t>2022-10-17</t>
  </si>
  <si>
    <t>一般刊物</t>
  </si>
  <si>
    <t>2005090131</t>
  </si>
  <si>
    <t>张紫燕</t>
  </si>
  <si>
    <t>河北省科学院学报公开发表</t>
  </si>
  <si>
    <t>张紫燕,陈央圆,苏飞等.基于POI数据的杭州市零售业空间分布与经济发展关系研究[J].河北省科学院学报,2023,40(05):</t>
  </si>
  <si>
    <t>2023-10-15</t>
  </si>
  <si>
    <t>中南农业科技公开发表</t>
  </si>
  <si>
    <t>张紫燕,苏飞.基于CiteSpace的国内外数字乡村研究进展[J].中南农业科技,2023,44(07):</t>
  </si>
  <si>
    <t>2023-07-25</t>
  </si>
  <si>
    <t>2022年参加浙江工商大学第十三届“卡尔·马克思杯”</t>
  </si>
  <si>
    <t>2022年参加浙江工商大学第十三届“卡尔·马克思杯”，成绩92.5分。</t>
  </si>
  <si>
    <t>2022-10-15</t>
  </si>
  <si>
    <t>2022年参加全国大学生英语竞赛</t>
  </si>
  <si>
    <t>2022年参加全国大学生英语竞赛，成绩87分。</t>
  </si>
  <si>
    <t>2021年“卡尔·马克思杯”浙江省大学生理论知识竞赛初赛前60%成绩</t>
  </si>
  <si>
    <t>2005090120</t>
  </si>
  <si>
    <t>赵越航</t>
  </si>
  <si>
    <t xml:space="preserve">2021年“卡尔·马克思杯”浙江省大学生理论知识竞赛初赛前60%成绩
</t>
  </si>
  <si>
    <t>2022年“卡尔·马克思杯”浙江省大学生理论知识竞赛初赛前60%成绩</t>
  </si>
  <si>
    <t xml:space="preserve">2022年“卡尔·马克思杯”浙江省大学生理论知识竞赛初赛前60%成绩
</t>
  </si>
  <si>
    <t>2021-11-19</t>
  </si>
  <si>
    <t>2023年全国大学生市场调研与分析大赛</t>
  </si>
  <si>
    <t>全国</t>
  </si>
  <si>
    <t xml:space="preserve">2023年正大杯第十四届全国大学生市场调研与分析大赛成绩60分以上 </t>
  </si>
  <si>
    <t>13515855243</t>
  </si>
  <si>
    <t>2005090102</t>
  </si>
  <si>
    <t>郑钰</t>
  </si>
  <si>
    <t>2022年第五届浙江省大学生乡村振兴创意大赛</t>
  </si>
  <si>
    <t xml:space="preserve">2022年5月，本人作为项目负责人组建团队，作品《锡铜配仁礼，知音火中觅》顺利通过初赛，并在2022年9月校赛决赛中，获得三等奖。
</t>
  </si>
  <si>
    <t>2022-9-14</t>
  </si>
  <si>
    <t>2022年第十三届“卡尔·马克思杯”浙江省大学生理论知识竞赛</t>
  </si>
  <si>
    <t>参加2022年浙江工商大学第十三届“卡尔·马克思杯”浙江省大学生理论知识竞赛，初赛成绩为校参赛人数的前50%</t>
  </si>
  <si>
    <t>钟瑞昕</t>
  </si>
  <si>
    <t>2022</t>
  </si>
  <si>
    <t>希望杯二等奖。大数据支持下杭州城市更新潜力评价研究</t>
  </si>
  <si>
    <t>校级二等奖</t>
  </si>
  <si>
    <t>2022.5</t>
  </si>
  <si>
    <t>2005090107</t>
  </si>
  <si>
    <t>2</t>
  </si>
  <si>
    <t>第十一届党团知识竞赛参赛</t>
  </si>
  <si>
    <t xml:space="preserve">于2020-10参加第十一届党团知识竞赛并获优胜奖
</t>
  </si>
  <si>
    <t>2020-10</t>
  </si>
  <si>
    <t>3</t>
  </si>
  <si>
    <t>获浙江省大学生乡村振兴创意大赛三等奖</t>
  </si>
  <si>
    <t>参与大学生乡村振兴大赛，并以题目《芙园-十里荠荷香》于2022-12获得三等奖。</t>
  </si>
  <si>
    <t>第五届“旅游杯”大学生学术科技竞赛二等奖</t>
  </si>
  <si>
    <t>于2022-11获第五届“旅游杯”大学生学术科技竞赛二等奖</t>
  </si>
  <si>
    <t>2022年希望杯《游于声——面向视障人士的有声游记分享平台》</t>
  </si>
  <si>
    <t>项目目前已完成落地，顺利结赛。我承担的任务主要有项目构思、文本撰写等，均圆满完成。获得院赛二等奖，获奖日期2022年6月</t>
  </si>
  <si>
    <t>2022年6月</t>
  </si>
  <si>
    <t>6</t>
  </si>
  <si>
    <t>第五届“旅游杯”大学生学术科技竞赛三等奖</t>
  </si>
  <si>
    <t>于2022-12获第五届“旅游杯”大学生学术科技竞赛三等奖</t>
  </si>
  <si>
    <t>2021年度浙江工商大学大学生创新创业训练计划项目《浙江诗路文化带城市文化高质量发展指数及其时空特征分析》</t>
  </si>
  <si>
    <t>2023-06-10</t>
  </si>
  <si>
    <t>浙江工商大学2022年大学生数学建模竞赛</t>
  </si>
  <si>
    <t>2005090132</t>
  </si>
  <si>
    <t>周佳雯</t>
  </si>
  <si>
    <t>浙江工商大学2022年大学生数学建模竞赛：“核酸检测最优问题”</t>
  </si>
  <si>
    <t>浙江工商大学2022年大学生数学建模竞赛：参赛题目：“核酸检测最优问题”参赛编号：JS20228930047：在2022年5月30日获“三等奖”</t>
  </si>
  <si>
    <t>2022-05-30</t>
  </si>
  <si>
    <t>浙江工商大学2021年新苗人才计划</t>
  </si>
  <si>
    <t>结题证明</t>
  </si>
  <si>
    <t>浙江工商大学2021年新苗人才计划《浙江诗路文化带城市文化高质量发展指数及其时空特征分析》</t>
  </si>
  <si>
    <t>于2020年12月21日报名浙江工商大学2021年新苗人才计划立项，项目为《浙江诗路文化带城市文化高质量发展指数及其时空特征分析》，已经结题，本人为项目成员，负责文字撰写和图表绘制。</t>
  </si>
  <si>
    <t>2023-11-10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</si>
</sst>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1"/>
      <color rgb="FF1D41D5"/>
      <name val="宋体"/>
      <charset val="134"/>
      <scheme val="minor"/>
    </font>
    <font>
      <b/>
      <sz val="11"/>
      <color indexed="9"/>
      <name val="宋体"/>
      <charset val="134"/>
    </font>
    <font>
      <sz val="1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
      <sz val="9"/>
      <name val="Tahoma"/>
      <charset val="134"/>
    </font>
  </fonts>
  <fills count="35">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5" borderId="6" applyNumberFormat="0" applyAlignment="0" applyProtection="0">
      <alignment vertical="center"/>
    </xf>
    <xf numFmtId="0" fontId="14" fillId="6" borderId="7" applyNumberFormat="0" applyAlignment="0" applyProtection="0">
      <alignment vertical="center"/>
    </xf>
    <xf numFmtId="0" fontId="15" fillId="6" borderId="6" applyNumberFormat="0" applyAlignment="0" applyProtection="0">
      <alignment vertical="center"/>
    </xf>
    <xf numFmtId="0" fontId="16" fillId="7"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39">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1" xfId="0" applyFont="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0" fillId="3"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0" fillId="0" borderId="1" xfId="0" applyNumberFormat="1" applyFont="1" applyBorder="1" applyAlignment="1">
      <alignment horizontal="center" vertical="center"/>
    </xf>
    <xf numFmtId="58"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2" xfId="0" applyBorder="1">
      <alignment vertical="center"/>
    </xf>
    <xf numFmtId="0" fontId="0" fillId="0" borderId="1" xfId="0" applyBorder="1">
      <alignment vertical="center"/>
    </xf>
    <xf numFmtId="49" fontId="0"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4" fillId="0" borderId="1" xfId="0" applyFont="1" applyBorder="1">
      <alignment vertical="center"/>
    </xf>
    <xf numFmtId="0" fontId="4" fillId="3" borderId="1" xfId="0" applyFont="1" applyFill="1" applyBorder="1">
      <alignment vertical="center"/>
    </xf>
    <xf numFmtId="0" fontId="0" fillId="3" borderId="1" xfId="0" applyFill="1" applyBorder="1">
      <alignment vertical="center"/>
    </xf>
    <xf numFmtId="49" fontId="4" fillId="0" borderId="1" xfId="0" applyNumberFormat="1" applyFont="1" applyBorder="1">
      <alignment vertical="center"/>
    </xf>
    <xf numFmtId="49" fontId="0" fillId="0" borderId="1" xfId="0" applyNumberForma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fgColor rgb="FFFFFF00"/>
          <bgColor rgb="FF000000"/>
        </patternFill>
      </fill>
    </dxf>
  </dxfs>
  <tableStyles count="0" defaultTableStyle="TableStyleMedium9" defaultPivotStyle="PivotStyleLight16"/>
  <colors>
    <mruColors>
      <color rgb="001D41D5"/>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113"/>
  <sheetViews>
    <sheetView tabSelected="1" zoomScale="80" zoomScaleNormal="80" topLeftCell="A110" workbookViewId="0">
      <selection activeCell="B117" sqref="B117"/>
    </sheetView>
  </sheetViews>
  <sheetFormatPr defaultColWidth="9" defaultRowHeight="14.4"/>
  <cols>
    <col min="1" max="1" width="14.4444444444444" style="1" customWidth="1"/>
    <col min="2" max="2" width="22.212962962963" style="1" customWidth="1"/>
    <col min="3" max="3" width="24.7222222222222" style="1" customWidth="1"/>
    <col min="4" max="4" width="16.4444444444444" style="1" customWidth="1"/>
    <col min="5" max="5" width="14.7777777777778" style="1" customWidth="1"/>
    <col min="6" max="6" width="11" style="1" customWidth="1"/>
    <col min="7" max="7" width="8" style="1" customWidth="1"/>
    <col min="8" max="8" width="4.33333333333333" style="1" customWidth="1"/>
    <col min="9" max="9" width="15.3333333333333" style="1" customWidth="1"/>
    <col min="10" max="10" width="9" style="1"/>
    <col min="11" max="11" width="8.77777777777778" style="1" customWidth="1"/>
    <col min="12" max="12" width="53.3333333333333" style="1" customWidth="1"/>
    <col min="13" max="13" width="33.5833333333333" style="1" customWidth="1"/>
    <col min="14" max="14" width="20.7777777777778" style="5" customWidth="1"/>
    <col min="15" max="15" width="13.1111111111111" style="1" customWidth="1"/>
    <col min="16" max="16" width="11.3333333333333" style="1" customWidth="1"/>
    <col min="17" max="17" width="7.11111111111111" style="1" customWidth="1"/>
    <col min="18" max="16384" width="9" style="1"/>
  </cols>
  <sheetData>
    <row r="1" s="1" customFormat="1" ht="33" customHeight="1" spans="1:17">
      <c r="A1" s="6" t="s">
        <v>0</v>
      </c>
      <c r="B1" s="6"/>
      <c r="C1" s="6"/>
      <c r="D1" s="6"/>
      <c r="E1" s="6"/>
      <c r="F1" s="6"/>
      <c r="G1" s="6"/>
      <c r="H1" s="6"/>
      <c r="I1" s="6"/>
      <c r="J1" s="6"/>
      <c r="K1" s="6"/>
      <c r="L1" s="6"/>
      <c r="M1" s="6"/>
      <c r="N1" s="6"/>
      <c r="O1" s="6"/>
      <c r="P1" s="6"/>
      <c r="Q1" s="6"/>
    </row>
    <row r="2" s="1" customFormat="1" ht="21.9" customHeight="1" spans="1:17">
      <c r="A2" s="7" t="s">
        <v>1</v>
      </c>
      <c r="B2" s="7" t="s">
        <v>2</v>
      </c>
      <c r="C2" s="7" t="s">
        <v>3</v>
      </c>
      <c r="D2" s="7" t="s">
        <v>4</v>
      </c>
      <c r="E2" s="7" t="s">
        <v>5</v>
      </c>
      <c r="F2" s="7" t="s">
        <v>6</v>
      </c>
      <c r="G2" s="7" t="s">
        <v>7</v>
      </c>
      <c r="H2" s="7" t="s">
        <v>8</v>
      </c>
      <c r="I2" s="7" t="s">
        <v>9</v>
      </c>
      <c r="J2" s="7" t="s">
        <v>10</v>
      </c>
      <c r="K2" s="7" t="s">
        <v>11</v>
      </c>
      <c r="L2" s="7" t="s">
        <v>12</v>
      </c>
      <c r="M2" s="7" t="s">
        <v>13</v>
      </c>
      <c r="N2" s="18" t="s">
        <v>14</v>
      </c>
      <c r="O2" s="7" t="s">
        <v>15</v>
      </c>
      <c r="P2" s="7" t="s">
        <v>16</v>
      </c>
      <c r="Q2" s="7" t="s">
        <v>17</v>
      </c>
    </row>
    <row r="3" s="2" customFormat="1" ht="187.2" spans="1:17">
      <c r="A3" s="8" t="s">
        <v>18</v>
      </c>
      <c r="B3" s="8" t="s">
        <v>19</v>
      </c>
      <c r="C3" s="8" t="s">
        <v>19</v>
      </c>
      <c r="D3" s="8" t="s">
        <v>20</v>
      </c>
      <c r="E3" s="8" t="s">
        <v>21</v>
      </c>
      <c r="F3" s="8" t="s">
        <v>21</v>
      </c>
      <c r="G3" s="8" t="s">
        <v>22</v>
      </c>
      <c r="H3" s="8" t="s">
        <v>22</v>
      </c>
      <c r="I3" s="8" t="s">
        <v>23</v>
      </c>
      <c r="J3" s="8" t="s">
        <v>24</v>
      </c>
      <c r="K3" s="8" t="s">
        <v>25</v>
      </c>
      <c r="L3" s="8" t="s">
        <v>26</v>
      </c>
      <c r="M3" s="8" t="s">
        <v>27</v>
      </c>
      <c r="N3" s="19" t="s">
        <v>28</v>
      </c>
      <c r="O3" s="8" t="s">
        <v>29</v>
      </c>
      <c r="P3" s="8" t="s">
        <v>30</v>
      </c>
      <c r="Q3" s="8" t="s">
        <v>22</v>
      </c>
    </row>
    <row r="4" s="3" customFormat="1" ht="70.05" customHeight="1" spans="1:17">
      <c r="A4" s="9" t="s">
        <v>31</v>
      </c>
      <c r="B4" s="9" t="s">
        <v>32</v>
      </c>
      <c r="C4" s="9" t="s">
        <v>32</v>
      </c>
      <c r="D4" s="9"/>
      <c r="E4" s="9" t="s">
        <v>33</v>
      </c>
      <c r="F4" s="9" t="s">
        <v>34</v>
      </c>
      <c r="G4" s="10">
        <v>2</v>
      </c>
      <c r="H4" s="9"/>
      <c r="I4" s="20" t="s">
        <v>35</v>
      </c>
      <c r="J4" s="9" t="s">
        <v>36</v>
      </c>
      <c r="K4" s="9">
        <v>1</v>
      </c>
      <c r="L4" s="9" t="s">
        <v>37</v>
      </c>
      <c r="M4" s="9" t="s">
        <v>38</v>
      </c>
      <c r="N4" s="20" t="s">
        <v>39</v>
      </c>
      <c r="O4" s="21" t="s">
        <v>40</v>
      </c>
      <c r="P4" s="9">
        <v>1140032</v>
      </c>
      <c r="Q4" s="9" t="s">
        <v>41</v>
      </c>
    </row>
    <row r="5" s="3" customFormat="1" ht="70.05" customHeight="1" spans="1:17">
      <c r="A5" s="6" t="s">
        <v>31</v>
      </c>
      <c r="B5" s="6" t="s">
        <v>42</v>
      </c>
      <c r="C5" s="6" t="s">
        <v>42</v>
      </c>
      <c r="D5" s="6"/>
      <c r="E5" s="6" t="s">
        <v>33</v>
      </c>
      <c r="F5" s="6" t="s">
        <v>43</v>
      </c>
      <c r="G5" s="11">
        <v>0.5</v>
      </c>
      <c r="H5" s="6"/>
      <c r="I5" s="22" t="s">
        <v>44</v>
      </c>
      <c r="J5" s="6" t="s">
        <v>45</v>
      </c>
      <c r="K5" s="6">
        <v>1</v>
      </c>
      <c r="L5" s="6" t="s">
        <v>46</v>
      </c>
      <c r="M5" s="6" t="s">
        <v>47</v>
      </c>
      <c r="N5" s="22" t="s">
        <v>48</v>
      </c>
      <c r="O5" s="21" t="s">
        <v>40</v>
      </c>
      <c r="P5" s="9">
        <v>1140032</v>
      </c>
      <c r="Q5" s="9" t="s">
        <v>41</v>
      </c>
    </row>
    <row r="6" s="3" customFormat="1" ht="70.05" customHeight="1" spans="1:17">
      <c r="A6" s="9" t="s">
        <v>31</v>
      </c>
      <c r="B6" s="9" t="s">
        <v>49</v>
      </c>
      <c r="C6" s="9" t="s">
        <v>49</v>
      </c>
      <c r="D6" s="9" t="s">
        <v>50</v>
      </c>
      <c r="E6" s="9" t="s">
        <v>33</v>
      </c>
      <c r="F6" s="9" t="s">
        <v>43</v>
      </c>
      <c r="G6" s="10">
        <v>0.5</v>
      </c>
      <c r="H6" s="9"/>
      <c r="I6" s="20" t="s">
        <v>51</v>
      </c>
      <c r="J6" s="9" t="s">
        <v>52</v>
      </c>
      <c r="K6" s="9">
        <v>3</v>
      </c>
      <c r="L6" s="9" t="s">
        <v>53</v>
      </c>
      <c r="M6" s="9" t="s">
        <v>54</v>
      </c>
      <c r="N6" s="20" t="s">
        <v>55</v>
      </c>
      <c r="O6" s="21" t="s">
        <v>40</v>
      </c>
      <c r="P6" s="9">
        <v>1140032</v>
      </c>
      <c r="Q6" s="9" t="s">
        <v>41</v>
      </c>
    </row>
    <row r="7" s="3" customFormat="1" ht="70.05" customHeight="1" spans="1:17">
      <c r="A7" s="9" t="s">
        <v>31</v>
      </c>
      <c r="B7" s="9" t="s">
        <v>32</v>
      </c>
      <c r="C7" s="9" t="s">
        <v>32</v>
      </c>
      <c r="D7" s="9"/>
      <c r="E7" s="9" t="s">
        <v>33</v>
      </c>
      <c r="F7" s="9" t="s">
        <v>34</v>
      </c>
      <c r="G7" s="10">
        <v>0.3</v>
      </c>
      <c r="H7" s="9"/>
      <c r="I7" s="20" t="s">
        <v>51</v>
      </c>
      <c r="J7" s="9" t="s">
        <v>52</v>
      </c>
      <c r="K7" s="9">
        <v>3</v>
      </c>
      <c r="L7" s="9" t="s">
        <v>56</v>
      </c>
      <c r="M7" s="6" t="s">
        <v>57</v>
      </c>
      <c r="N7" s="20" t="s">
        <v>55</v>
      </c>
      <c r="O7" s="21" t="s">
        <v>40</v>
      </c>
      <c r="P7" s="9">
        <v>1140032</v>
      </c>
      <c r="Q7" s="9" t="s">
        <v>41</v>
      </c>
    </row>
    <row r="8" s="3" customFormat="1" ht="70.05" customHeight="1" spans="1:17">
      <c r="A8" s="6" t="s">
        <v>31</v>
      </c>
      <c r="B8" s="6" t="s">
        <v>49</v>
      </c>
      <c r="C8" s="6" t="s">
        <v>49</v>
      </c>
      <c r="D8" s="6" t="s">
        <v>50</v>
      </c>
      <c r="E8" s="6" t="s">
        <v>33</v>
      </c>
      <c r="F8" s="6" t="s">
        <v>43</v>
      </c>
      <c r="G8" s="11">
        <v>0.5</v>
      </c>
      <c r="H8" s="6"/>
      <c r="I8" s="22" t="s">
        <v>51</v>
      </c>
      <c r="J8" s="6" t="s">
        <v>52</v>
      </c>
      <c r="K8" s="6">
        <v>3</v>
      </c>
      <c r="L8" s="6" t="s">
        <v>53</v>
      </c>
      <c r="M8" s="6" t="s">
        <v>54</v>
      </c>
      <c r="N8" s="22" t="s">
        <v>55</v>
      </c>
      <c r="O8" s="21" t="s">
        <v>40</v>
      </c>
      <c r="P8" s="9">
        <v>1140032</v>
      </c>
      <c r="Q8" s="9" t="s">
        <v>41</v>
      </c>
    </row>
    <row r="9" s="1" customFormat="1" ht="70.05" customHeight="1" spans="1:17">
      <c r="A9" s="6" t="s">
        <v>31</v>
      </c>
      <c r="B9" s="6" t="s">
        <v>32</v>
      </c>
      <c r="C9" s="6" t="s">
        <v>32</v>
      </c>
      <c r="D9" s="6"/>
      <c r="E9" s="6" t="s">
        <v>33</v>
      </c>
      <c r="F9" s="6" t="s">
        <v>34</v>
      </c>
      <c r="G9" s="11">
        <v>0.3</v>
      </c>
      <c r="H9" s="6"/>
      <c r="I9" s="22" t="s">
        <v>51</v>
      </c>
      <c r="J9" s="6" t="s">
        <v>52</v>
      </c>
      <c r="K9" s="6">
        <v>3</v>
      </c>
      <c r="L9" s="6" t="s">
        <v>56</v>
      </c>
      <c r="M9" s="6" t="s">
        <v>57</v>
      </c>
      <c r="N9" s="22" t="s">
        <v>55</v>
      </c>
      <c r="O9" s="21" t="s">
        <v>40</v>
      </c>
      <c r="P9" s="9">
        <v>1140032</v>
      </c>
      <c r="Q9" s="9" t="s">
        <v>41</v>
      </c>
    </row>
    <row r="10" s="1" customFormat="1" ht="70.05" customHeight="1" spans="1:17">
      <c r="A10" s="6" t="s">
        <v>31</v>
      </c>
      <c r="B10" s="6" t="s">
        <v>32</v>
      </c>
      <c r="C10" s="6" t="s">
        <v>32</v>
      </c>
      <c r="D10" s="6"/>
      <c r="E10" s="6" t="s">
        <v>33</v>
      </c>
      <c r="F10" s="6" t="s">
        <v>34</v>
      </c>
      <c r="G10" s="11">
        <v>2</v>
      </c>
      <c r="H10" s="6"/>
      <c r="I10" s="22" t="s">
        <v>58</v>
      </c>
      <c r="J10" s="6" t="s">
        <v>59</v>
      </c>
      <c r="K10" s="23">
        <v>44930</v>
      </c>
      <c r="L10" s="6" t="s">
        <v>60</v>
      </c>
      <c r="M10" s="6" t="s">
        <v>61</v>
      </c>
      <c r="N10" s="24">
        <v>44357</v>
      </c>
      <c r="O10" s="21" t="s">
        <v>40</v>
      </c>
      <c r="P10" s="9">
        <v>1140032</v>
      </c>
      <c r="Q10" s="9" t="s">
        <v>41</v>
      </c>
    </row>
    <row r="11" s="1" customFormat="1" ht="70.05" customHeight="1" spans="1:17">
      <c r="A11" s="6" t="s">
        <v>31</v>
      </c>
      <c r="B11" s="6" t="s">
        <v>49</v>
      </c>
      <c r="C11" s="6" t="s">
        <v>49</v>
      </c>
      <c r="D11" s="6"/>
      <c r="E11" s="6" t="s">
        <v>33</v>
      </c>
      <c r="F11" s="6" t="s">
        <v>62</v>
      </c>
      <c r="G11" s="11">
        <v>1</v>
      </c>
      <c r="H11" s="6"/>
      <c r="I11" s="22" t="s">
        <v>58</v>
      </c>
      <c r="J11" s="6" t="s">
        <v>59</v>
      </c>
      <c r="K11" s="23">
        <v>44933</v>
      </c>
      <c r="L11" s="6" t="s">
        <v>63</v>
      </c>
      <c r="M11" s="6" t="s">
        <v>64</v>
      </c>
      <c r="N11" s="24">
        <v>44819</v>
      </c>
      <c r="O11" s="21" t="s">
        <v>40</v>
      </c>
      <c r="P11" s="9">
        <v>1140032</v>
      </c>
      <c r="Q11" s="9" t="s">
        <v>41</v>
      </c>
    </row>
    <row r="12" s="1" customFormat="1" ht="70.05" customHeight="1" spans="1:17">
      <c r="A12" s="6" t="s">
        <v>31</v>
      </c>
      <c r="B12" s="6" t="s">
        <v>49</v>
      </c>
      <c r="C12" s="6" t="s">
        <v>49</v>
      </c>
      <c r="D12" s="6"/>
      <c r="E12" s="6" t="s">
        <v>65</v>
      </c>
      <c r="F12" s="6" t="s">
        <v>66</v>
      </c>
      <c r="G12" s="11">
        <v>1</v>
      </c>
      <c r="H12" s="6"/>
      <c r="I12" s="22" t="s">
        <v>58</v>
      </c>
      <c r="J12" s="6" t="s">
        <v>59</v>
      </c>
      <c r="K12" s="23">
        <v>44929</v>
      </c>
      <c r="L12" s="6" t="s">
        <v>67</v>
      </c>
      <c r="M12" s="6" t="s">
        <v>68</v>
      </c>
      <c r="N12" s="24">
        <v>44866</v>
      </c>
      <c r="O12" s="21" t="s">
        <v>40</v>
      </c>
      <c r="P12" s="9">
        <v>1140032</v>
      </c>
      <c r="Q12" s="9" t="s">
        <v>41</v>
      </c>
    </row>
    <row r="13" s="1" customFormat="1" ht="70.05" customHeight="1" spans="1:17">
      <c r="A13" s="6" t="s">
        <v>31</v>
      </c>
      <c r="B13" s="6" t="s">
        <v>49</v>
      </c>
      <c r="C13" s="6" t="s">
        <v>49</v>
      </c>
      <c r="D13" s="6"/>
      <c r="E13" s="6" t="s">
        <v>65</v>
      </c>
      <c r="F13" s="6" t="s">
        <v>43</v>
      </c>
      <c r="G13" s="11">
        <v>0.18</v>
      </c>
      <c r="H13" s="6"/>
      <c r="I13" s="22" t="s">
        <v>58</v>
      </c>
      <c r="J13" s="6" t="s">
        <v>59</v>
      </c>
      <c r="K13" s="23">
        <v>44990</v>
      </c>
      <c r="L13" s="6"/>
      <c r="M13" s="6" t="s">
        <v>69</v>
      </c>
      <c r="N13" s="24">
        <v>44105</v>
      </c>
      <c r="O13" s="21" t="s">
        <v>40</v>
      </c>
      <c r="P13" s="9">
        <v>1140032</v>
      </c>
      <c r="Q13" s="9" t="s">
        <v>41</v>
      </c>
    </row>
    <row r="14" s="1" customFormat="1" ht="70.05" customHeight="1" spans="1:17">
      <c r="A14" s="9" t="s">
        <v>31</v>
      </c>
      <c r="B14" s="9" t="s">
        <v>42</v>
      </c>
      <c r="C14" s="9" t="s">
        <v>42</v>
      </c>
      <c r="D14" s="9"/>
      <c r="E14" s="9" t="s">
        <v>33</v>
      </c>
      <c r="F14" s="9" t="s">
        <v>43</v>
      </c>
      <c r="G14" s="10">
        <v>0.5</v>
      </c>
      <c r="H14" s="9"/>
      <c r="I14" s="22" t="s">
        <v>58</v>
      </c>
      <c r="J14" s="6" t="s">
        <v>59</v>
      </c>
      <c r="K14" s="9">
        <v>1</v>
      </c>
      <c r="L14" s="9" t="s">
        <v>70</v>
      </c>
      <c r="M14" s="9" t="s">
        <v>71</v>
      </c>
      <c r="N14" s="20" t="s">
        <v>72</v>
      </c>
      <c r="O14" s="21" t="s">
        <v>40</v>
      </c>
      <c r="P14" s="9">
        <v>1140032</v>
      </c>
      <c r="Q14" s="9" t="s">
        <v>41</v>
      </c>
    </row>
    <row r="15" s="1" customFormat="1" ht="70.05" customHeight="1" spans="1:17">
      <c r="A15" s="6" t="s">
        <v>31</v>
      </c>
      <c r="B15" s="6" t="s">
        <v>49</v>
      </c>
      <c r="C15" s="6" t="s">
        <v>49</v>
      </c>
      <c r="D15" s="6"/>
      <c r="E15" s="6" t="s">
        <v>33</v>
      </c>
      <c r="F15" s="6" t="s">
        <v>62</v>
      </c>
      <c r="G15" s="11">
        <v>0.6</v>
      </c>
      <c r="H15" s="6"/>
      <c r="I15" s="22" t="s">
        <v>73</v>
      </c>
      <c r="J15" s="6" t="s">
        <v>74</v>
      </c>
      <c r="K15" s="6">
        <v>2</v>
      </c>
      <c r="L15" s="6" t="s">
        <v>75</v>
      </c>
      <c r="M15" s="9" t="s">
        <v>76</v>
      </c>
      <c r="N15" s="22" t="s">
        <v>77</v>
      </c>
      <c r="O15" s="21" t="s">
        <v>40</v>
      </c>
      <c r="P15" s="9">
        <v>1140032</v>
      </c>
      <c r="Q15" s="9" t="s">
        <v>41</v>
      </c>
    </row>
    <row r="16" s="1" customFormat="1" ht="70.05" customHeight="1" spans="1:17">
      <c r="A16" s="6" t="s">
        <v>31</v>
      </c>
      <c r="B16" s="6" t="s">
        <v>32</v>
      </c>
      <c r="C16" s="6" t="s">
        <v>32</v>
      </c>
      <c r="D16" s="6"/>
      <c r="E16" s="6" t="s">
        <v>78</v>
      </c>
      <c r="F16" s="6" t="s">
        <v>34</v>
      </c>
      <c r="G16" s="11">
        <v>1</v>
      </c>
      <c r="H16" s="6"/>
      <c r="I16" s="22" t="s">
        <v>73</v>
      </c>
      <c r="J16" s="6" t="s">
        <v>74</v>
      </c>
      <c r="K16" s="6">
        <v>2</v>
      </c>
      <c r="L16" s="6" t="s">
        <v>79</v>
      </c>
      <c r="M16" s="6" t="s">
        <v>80</v>
      </c>
      <c r="N16" s="22" t="s">
        <v>81</v>
      </c>
      <c r="O16" s="21" t="s">
        <v>40</v>
      </c>
      <c r="P16" s="9">
        <v>1140032</v>
      </c>
      <c r="Q16" s="9" t="s">
        <v>41</v>
      </c>
    </row>
    <row r="17" s="1" customFormat="1" ht="70.05" customHeight="1" spans="1:17">
      <c r="A17" s="6" t="s">
        <v>31</v>
      </c>
      <c r="B17" s="6" t="s">
        <v>49</v>
      </c>
      <c r="C17" s="6" t="s">
        <v>49</v>
      </c>
      <c r="D17" s="6"/>
      <c r="E17" s="6" t="s">
        <v>65</v>
      </c>
      <c r="F17" s="6" t="s">
        <v>66</v>
      </c>
      <c r="G17" s="11">
        <v>0.6</v>
      </c>
      <c r="H17" s="6"/>
      <c r="I17" s="22" t="s">
        <v>73</v>
      </c>
      <c r="J17" s="6" t="s">
        <v>74</v>
      </c>
      <c r="K17" s="6">
        <v>2</v>
      </c>
      <c r="L17" s="6" t="s">
        <v>67</v>
      </c>
      <c r="M17" s="6" t="s">
        <v>82</v>
      </c>
      <c r="N17" s="22" t="s">
        <v>83</v>
      </c>
      <c r="O17" s="21" t="s">
        <v>40</v>
      </c>
      <c r="P17" s="9">
        <v>1140032</v>
      </c>
      <c r="Q17" s="9" t="s">
        <v>41</v>
      </c>
    </row>
    <row r="18" s="1" customFormat="1" ht="70.05" customHeight="1" spans="1:17">
      <c r="A18" s="6" t="s">
        <v>31</v>
      </c>
      <c r="B18" s="6" t="s">
        <v>49</v>
      </c>
      <c r="C18" s="6" t="s">
        <v>49</v>
      </c>
      <c r="D18" s="6"/>
      <c r="E18" s="6" t="s">
        <v>65</v>
      </c>
      <c r="F18" s="6" t="s">
        <v>43</v>
      </c>
      <c r="G18" s="11">
        <v>0.18</v>
      </c>
      <c r="H18" s="6"/>
      <c r="I18" s="22" t="s">
        <v>73</v>
      </c>
      <c r="J18" s="6" t="s">
        <v>74</v>
      </c>
      <c r="K18" s="6">
        <v>2</v>
      </c>
      <c r="L18" s="6" t="s">
        <v>84</v>
      </c>
      <c r="M18" s="6" t="s">
        <v>85</v>
      </c>
      <c r="N18" s="22" t="s">
        <v>86</v>
      </c>
      <c r="O18" s="21" t="s">
        <v>40</v>
      </c>
      <c r="P18" s="9">
        <v>1140032</v>
      </c>
      <c r="Q18" s="9" t="s">
        <v>41</v>
      </c>
    </row>
    <row r="19" s="1" customFormat="1" ht="70.05" customHeight="1" spans="1:17">
      <c r="A19" s="6" t="s">
        <v>31</v>
      </c>
      <c r="B19" s="6" t="s">
        <v>42</v>
      </c>
      <c r="C19" s="6" t="s">
        <v>42</v>
      </c>
      <c r="D19" s="6"/>
      <c r="E19" s="6" t="s">
        <v>33</v>
      </c>
      <c r="F19" s="6" t="s">
        <v>43</v>
      </c>
      <c r="G19" s="11">
        <v>0.5</v>
      </c>
      <c r="H19" s="6"/>
      <c r="I19" s="22" t="s">
        <v>73</v>
      </c>
      <c r="J19" s="6" t="s">
        <v>74</v>
      </c>
      <c r="K19" s="6">
        <v>1</v>
      </c>
      <c r="L19" s="6" t="s">
        <v>46</v>
      </c>
      <c r="M19" s="6" t="s">
        <v>47</v>
      </c>
      <c r="N19" s="22" t="s">
        <v>48</v>
      </c>
      <c r="O19" s="21" t="s">
        <v>40</v>
      </c>
      <c r="P19" s="9">
        <v>1140032</v>
      </c>
      <c r="Q19" s="9" t="s">
        <v>41</v>
      </c>
    </row>
    <row r="20" s="1" customFormat="1" ht="70.05" customHeight="1" spans="1:17">
      <c r="A20" s="6" t="s">
        <v>31</v>
      </c>
      <c r="B20" s="6" t="s">
        <v>49</v>
      </c>
      <c r="C20" s="6" t="s">
        <v>49</v>
      </c>
      <c r="D20" s="6" t="s">
        <v>50</v>
      </c>
      <c r="E20" s="6" t="s">
        <v>33</v>
      </c>
      <c r="F20" s="6" t="s">
        <v>62</v>
      </c>
      <c r="G20" s="11">
        <v>0.6</v>
      </c>
      <c r="H20" s="6"/>
      <c r="I20" s="22" t="s">
        <v>87</v>
      </c>
      <c r="J20" s="6" t="s">
        <v>88</v>
      </c>
      <c r="K20" s="6">
        <v>1</v>
      </c>
      <c r="L20" s="6" t="s">
        <v>89</v>
      </c>
      <c r="M20" s="9" t="s">
        <v>90</v>
      </c>
      <c r="N20" s="22" t="s">
        <v>91</v>
      </c>
      <c r="O20" s="21" t="s">
        <v>40</v>
      </c>
      <c r="P20" s="9">
        <v>1140032</v>
      </c>
      <c r="Q20" s="9" t="s">
        <v>41</v>
      </c>
    </row>
    <row r="21" s="1" customFormat="1" ht="70.05" customHeight="1" spans="1:17">
      <c r="A21" s="6" t="s">
        <v>31</v>
      </c>
      <c r="B21" s="6" t="s">
        <v>49</v>
      </c>
      <c r="C21" s="6" t="s">
        <v>49</v>
      </c>
      <c r="D21" s="6"/>
      <c r="E21" s="6" t="s">
        <v>33</v>
      </c>
      <c r="F21" s="6" t="s">
        <v>43</v>
      </c>
      <c r="G21" s="11">
        <v>0.5</v>
      </c>
      <c r="H21" s="6"/>
      <c r="I21" s="22" t="s">
        <v>87</v>
      </c>
      <c r="J21" s="6" t="s">
        <v>88</v>
      </c>
      <c r="K21" s="6">
        <v>1</v>
      </c>
      <c r="L21" s="6" t="s">
        <v>92</v>
      </c>
      <c r="M21" s="6" t="s">
        <v>93</v>
      </c>
      <c r="N21" s="22"/>
      <c r="O21" s="21" t="s">
        <v>40</v>
      </c>
      <c r="P21" s="9">
        <v>1140032</v>
      </c>
      <c r="Q21" s="9" t="s">
        <v>41</v>
      </c>
    </row>
    <row r="22" s="1" customFormat="1" ht="70.05" customHeight="1" spans="1:17">
      <c r="A22" s="6" t="s">
        <v>31</v>
      </c>
      <c r="B22" s="6" t="s">
        <v>94</v>
      </c>
      <c r="C22" s="6" t="s">
        <v>94</v>
      </c>
      <c r="D22" s="6"/>
      <c r="E22" s="6" t="s">
        <v>95</v>
      </c>
      <c r="F22" s="6" t="s">
        <v>96</v>
      </c>
      <c r="G22" s="11">
        <v>1</v>
      </c>
      <c r="H22" s="6"/>
      <c r="I22" s="22" t="s">
        <v>87</v>
      </c>
      <c r="J22" s="6" t="s">
        <v>88</v>
      </c>
      <c r="K22" s="6">
        <v>1</v>
      </c>
      <c r="L22" s="6" t="s">
        <v>97</v>
      </c>
      <c r="M22" s="6" t="s">
        <v>98</v>
      </c>
      <c r="N22" s="22" t="s">
        <v>99</v>
      </c>
      <c r="O22" s="21" t="s">
        <v>40</v>
      </c>
      <c r="P22" s="9">
        <v>1140032</v>
      </c>
      <c r="Q22" s="9" t="s">
        <v>41</v>
      </c>
    </row>
    <row r="23" s="1" customFormat="1" ht="70.05" customHeight="1" spans="1:17">
      <c r="A23" s="6" t="s">
        <v>31</v>
      </c>
      <c r="B23" s="6" t="s">
        <v>49</v>
      </c>
      <c r="C23" s="6" t="s">
        <v>49</v>
      </c>
      <c r="D23" s="6" t="s">
        <v>50</v>
      </c>
      <c r="E23" s="6" t="s">
        <v>33</v>
      </c>
      <c r="F23" s="6" t="s">
        <v>62</v>
      </c>
      <c r="G23" s="11">
        <v>1</v>
      </c>
      <c r="H23" s="6"/>
      <c r="I23" s="22" t="s">
        <v>100</v>
      </c>
      <c r="J23" s="6" t="s">
        <v>101</v>
      </c>
      <c r="K23" s="6">
        <v>1</v>
      </c>
      <c r="L23" s="6" t="s">
        <v>102</v>
      </c>
      <c r="M23" s="9" t="s">
        <v>103</v>
      </c>
      <c r="N23" s="22" t="s">
        <v>104</v>
      </c>
      <c r="O23" s="21" t="s">
        <v>40</v>
      </c>
      <c r="P23" s="9">
        <v>1140032</v>
      </c>
      <c r="Q23" s="9" t="s">
        <v>41</v>
      </c>
    </row>
    <row r="24" s="1" customFormat="1" ht="70.05" customHeight="1" spans="1:17">
      <c r="A24" s="6" t="s">
        <v>31</v>
      </c>
      <c r="B24" s="6" t="s">
        <v>49</v>
      </c>
      <c r="C24" s="6" t="s">
        <v>49</v>
      </c>
      <c r="D24" s="6" t="s">
        <v>50</v>
      </c>
      <c r="E24" s="6" t="s">
        <v>33</v>
      </c>
      <c r="F24" s="6" t="s">
        <v>62</v>
      </c>
      <c r="G24" s="11">
        <v>0.6</v>
      </c>
      <c r="H24" s="6"/>
      <c r="I24" s="22" t="s">
        <v>100</v>
      </c>
      <c r="J24" s="6" t="s">
        <v>101</v>
      </c>
      <c r="K24" s="6">
        <v>2</v>
      </c>
      <c r="L24" s="6" t="s">
        <v>105</v>
      </c>
      <c r="M24" s="9" t="s">
        <v>106</v>
      </c>
      <c r="N24" s="22" t="s">
        <v>107</v>
      </c>
      <c r="O24" s="21" t="s">
        <v>40</v>
      </c>
      <c r="P24" s="9">
        <v>1140032</v>
      </c>
      <c r="Q24" s="9" t="s">
        <v>41</v>
      </c>
    </row>
    <row r="25" s="1" customFormat="1" ht="70.05" customHeight="1" spans="1:17">
      <c r="A25" s="6" t="s">
        <v>31</v>
      </c>
      <c r="B25" s="6" t="s">
        <v>49</v>
      </c>
      <c r="C25" s="6" t="s">
        <v>49</v>
      </c>
      <c r="D25" s="6" t="s">
        <v>50</v>
      </c>
      <c r="E25" s="6" t="s">
        <v>33</v>
      </c>
      <c r="F25" s="6" t="s">
        <v>62</v>
      </c>
      <c r="G25" s="11">
        <v>0.6</v>
      </c>
      <c r="H25" s="6"/>
      <c r="I25" s="22" t="s">
        <v>100</v>
      </c>
      <c r="J25" s="6" t="s">
        <v>101</v>
      </c>
      <c r="K25" s="6">
        <v>3</v>
      </c>
      <c r="L25" s="6" t="s">
        <v>108</v>
      </c>
      <c r="M25" s="9" t="s">
        <v>109</v>
      </c>
      <c r="N25" s="22" t="s">
        <v>110</v>
      </c>
      <c r="O25" s="21" t="s">
        <v>40</v>
      </c>
      <c r="P25" s="9">
        <v>1140032</v>
      </c>
      <c r="Q25" s="9" t="s">
        <v>41</v>
      </c>
    </row>
    <row r="26" s="1" customFormat="1" ht="70.05" customHeight="1" spans="1:17">
      <c r="A26" s="6" t="s">
        <v>31</v>
      </c>
      <c r="B26" s="6" t="s">
        <v>49</v>
      </c>
      <c r="C26" s="6" t="s">
        <v>49</v>
      </c>
      <c r="D26" s="6"/>
      <c r="E26" s="6" t="s">
        <v>33</v>
      </c>
      <c r="F26" s="6" t="s">
        <v>43</v>
      </c>
      <c r="G26" s="11">
        <v>0.3</v>
      </c>
      <c r="H26" s="6"/>
      <c r="I26" s="22" t="s">
        <v>111</v>
      </c>
      <c r="J26" s="6" t="s">
        <v>112</v>
      </c>
      <c r="K26" s="6">
        <v>3</v>
      </c>
      <c r="L26" s="6" t="s">
        <v>113</v>
      </c>
      <c r="M26" s="6" t="s">
        <v>114</v>
      </c>
      <c r="N26" s="22" t="s">
        <v>115</v>
      </c>
      <c r="O26" s="21" t="s">
        <v>40</v>
      </c>
      <c r="P26" s="9">
        <v>1140032</v>
      </c>
      <c r="Q26" s="9" t="s">
        <v>41</v>
      </c>
    </row>
    <row r="27" customFormat="1" ht="70.05" hidden="1" customHeight="1" spans="1:17">
      <c r="A27" s="12" t="s">
        <v>31</v>
      </c>
      <c r="B27" s="12" t="s">
        <v>49</v>
      </c>
      <c r="C27" s="12" t="s">
        <v>49</v>
      </c>
      <c r="D27" s="12" t="s">
        <v>116</v>
      </c>
      <c r="E27" s="12" t="s">
        <v>33</v>
      </c>
      <c r="F27" s="12" t="s">
        <v>62</v>
      </c>
      <c r="G27" s="13">
        <v>0.45</v>
      </c>
      <c r="H27" s="12"/>
      <c r="I27" s="25" t="s">
        <v>117</v>
      </c>
      <c r="J27" s="12" t="s">
        <v>118</v>
      </c>
      <c r="K27" s="12">
        <v>6</v>
      </c>
      <c r="L27" s="12" t="s">
        <v>119</v>
      </c>
      <c r="M27" s="12" t="s">
        <v>120</v>
      </c>
      <c r="N27" s="25" t="s">
        <v>121</v>
      </c>
      <c r="O27" s="26"/>
      <c r="P27" s="27"/>
      <c r="Q27" s="27"/>
    </row>
    <row r="28" s="1" customFormat="1" ht="70.05" customHeight="1" spans="1:17">
      <c r="A28" s="6" t="s">
        <v>31</v>
      </c>
      <c r="B28" s="6" t="s">
        <v>49</v>
      </c>
      <c r="C28" s="6" t="s">
        <v>49</v>
      </c>
      <c r="D28" s="6"/>
      <c r="E28" s="6" t="s">
        <v>65</v>
      </c>
      <c r="F28" s="6" t="s">
        <v>43</v>
      </c>
      <c r="G28" s="11">
        <v>0.9</v>
      </c>
      <c r="H28" s="6"/>
      <c r="I28" s="22" t="s">
        <v>111</v>
      </c>
      <c r="J28" s="6" t="s">
        <v>112</v>
      </c>
      <c r="K28" s="6">
        <v>3</v>
      </c>
      <c r="L28" s="6" t="s">
        <v>122</v>
      </c>
      <c r="M28" s="6" t="s">
        <v>123</v>
      </c>
      <c r="N28" s="22" t="s">
        <v>124</v>
      </c>
      <c r="O28" s="21" t="s">
        <v>40</v>
      </c>
      <c r="P28" s="9">
        <v>1140032</v>
      </c>
      <c r="Q28" s="9" t="s">
        <v>41</v>
      </c>
    </row>
    <row r="29" s="1" customFormat="1" ht="70.05" customHeight="1" spans="1:17">
      <c r="A29" s="9" t="s">
        <v>31</v>
      </c>
      <c r="B29" s="9" t="s">
        <v>49</v>
      </c>
      <c r="C29" s="9" t="s">
        <v>49</v>
      </c>
      <c r="D29" s="9"/>
      <c r="E29" s="9" t="s">
        <v>33</v>
      </c>
      <c r="F29" s="9" t="s">
        <v>43</v>
      </c>
      <c r="G29" s="10">
        <v>0.3</v>
      </c>
      <c r="H29" s="9"/>
      <c r="I29" s="20">
        <v>2005090117</v>
      </c>
      <c r="J29" s="9" t="s">
        <v>112</v>
      </c>
      <c r="K29" s="9">
        <v>3</v>
      </c>
      <c r="L29" s="9" t="s">
        <v>113</v>
      </c>
      <c r="M29" s="9" t="s">
        <v>114</v>
      </c>
      <c r="N29" s="20" t="s">
        <v>115</v>
      </c>
      <c r="O29" s="21" t="s">
        <v>40</v>
      </c>
      <c r="P29" s="9">
        <v>1140032</v>
      </c>
      <c r="Q29" s="9" t="s">
        <v>41</v>
      </c>
    </row>
    <row r="30" s="1" customFormat="1" ht="70.05" customHeight="1" spans="1:17">
      <c r="A30" s="9" t="s">
        <v>31</v>
      </c>
      <c r="B30" s="9" t="s">
        <v>49</v>
      </c>
      <c r="C30" s="9" t="s">
        <v>49</v>
      </c>
      <c r="D30" s="9"/>
      <c r="E30" s="9" t="s">
        <v>65</v>
      </c>
      <c r="F30" s="9" t="s">
        <v>43</v>
      </c>
      <c r="G30" s="10">
        <v>0.9</v>
      </c>
      <c r="H30" s="9"/>
      <c r="I30" s="20">
        <v>2005090117</v>
      </c>
      <c r="J30" s="9" t="s">
        <v>112</v>
      </c>
      <c r="K30" s="9">
        <v>3</v>
      </c>
      <c r="L30" s="9" t="s">
        <v>122</v>
      </c>
      <c r="M30" s="9" t="s">
        <v>123</v>
      </c>
      <c r="N30" s="20" t="s">
        <v>124</v>
      </c>
      <c r="O30" s="21" t="s">
        <v>40</v>
      </c>
      <c r="P30" s="9">
        <v>1140032</v>
      </c>
      <c r="Q30" s="9" t="s">
        <v>41</v>
      </c>
    </row>
    <row r="31" customFormat="1" ht="70.05" hidden="1" customHeight="1" spans="1:17">
      <c r="A31" s="12" t="s">
        <v>31</v>
      </c>
      <c r="B31" s="12" t="s">
        <v>49</v>
      </c>
      <c r="C31" s="12" t="s">
        <v>49</v>
      </c>
      <c r="D31" s="12"/>
      <c r="E31" s="12" t="s">
        <v>65</v>
      </c>
      <c r="F31" s="12" t="s">
        <v>66</v>
      </c>
      <c r="G31" s="13">
        <v>0.6</v>
      </c>
      <c r="H31" s="12"/>
      <c r="I31" s="25" t="s">
        <v>125</v>
      </c>
      <c r="J31" s="12" t="s">
        <v>126</v>
      </c>
      <c r="K31" s="12">
        <v>3</v>
      </c>
      <c r="L31" s="12" t="s">
        <v>127</v>
      </c>
      <c r="M31" s="12" t="s">
        <v>128</v>
      </c>
      <c r="N31" s="25" t="s">
        <v>129</v>
      </c>
      <c r="O31" s="26"/>
      <c r="P31" s="27"/>
      <c r="Q31" s="27"/>
    </row>
    <row r="32" s="1" customFormat="1" ht="70.05" customHeight="1" spans="1:17">
      <c r="A32" s="9" t="s">
        <v>31</v>
      </c>
      <c r="B32" s="9" t="s">
        <v>49</v>
      </c>
      <c r="C32" s="9" t="s">
        <v>49</v>
      </c>
      <c r="D32" s="9"/>
      <c r="E32" s="9" t="s">
        <v>33</v>
      </c>
      <c r="F32" s="9" t="s">
        <v>43</v>
      </c>
      <c r="G32" s="10">
        <v>0.3</v>
      </c>
      <c r="H32" s="9"/>
      <c r="I32" s="20">
        <v>2005090117</v>
      </c>
      <c r="J32" s="9" t="s">
        <v>112</v>
      </c>
      <c r="K32" s="9">
        <v>5</v>
      </c>
      <c r="L32" s="9" t="s">
        <v>130</v>
      </c>
      <c r="M32" s="9" t="s">
        <v>131</v>
      </c>
      <c r="N32" s="20" t="s">
        <v>132</v>
      </c>
      <c r="O32" s="21" t="s">
        <v>40</v>
      </c>
      <c r="P32" s="9">
        <v>1140032</v>
      </c>
      <c r="Q32" s="9" t="s">
        <v>41</v>
      </c>
    </row>
    <row r="33" s="1" customFormat="1" ht="70.05" customHeight="1" spans="1:17">
      <c r="A33" s="9" t="s">
        <v>31</v>
      </c>
      <c r="B33" s="9" t="s">
        <v>49</v>
      </c>
      <c r="C33" s="9" t="s">
        <v>49</v>
      </c>
      <c r="D33" s="14"/>
      <c r="E33" s="9" t="s">
        <v>65</v>
      </c>
      <c r="F33" s="9" t="s">
        <v>133</v>
      </c>
      <c r="G33" s="10">
        <v>0.9</v>
      </c>
      <c r="H33" s="14"/>
      <c r="I33" s="28" t="s">
        <v>134</v>
      </c>
      <c r="J33" s="9" t="s">
        <v>135</v>
      </c>
      <c r="K33" s="9">
        <v>5</v>
      </c>
      <c r="L33" s="14" t="s">
        <v>136</v>
      </c>
      <c r="M33" s="14" t="s">
        <v>137</v>
      </c>
      <c r="N33" s="28" t="s">
        <v>83</v>
      </c>
      <c r="O33" s="21" t="s">
        <v>40</v>
      </c>
      <c r="P33" s="9">
        <v>1140032</v>
      </c>
      <c r="Q33" s="9" t="s">
        <v>41</v>
      </c>
    </row>
    <row r="34" s="1" customFormat="1" ht="70.05" customHeight="1" spans="1:17">
      <c r="A34" s="9" t="s">
        <v>31</v>
      </c>
      <c r="B34" s="9" t="s">
        <v>32</v>
      </c>
      <c r="C34" s="9" t="s">
        <v>32</v>
      </c>
      <c r="D34" s="14"/>
      <c r="E34" s="9" t="s">
        <v>33</v>
      </c>
      <c r="F34" s="9" t="s">
        <v>62</v>
      </c>
      <c r="G34" s="10">
        <v>1.5</v>
      </c>
      <c r="H34" s="14"/>
      <c r="I34" s="28" t="s">
        <v>134</v>
      </c>
      <c r="J34" s="9" t="s">
        <v>135</v>
      </c>
      <c r="K34" s="9">
        <v>1</v>
      </c>
      <c r="L34" s="14" t="s">
        <v>138</v>
      </c>
      <c r="M34" s="14" t="s">
        <v>139</v>
      </c>
      <c r="N34" s="28" t="s">
        <v>91</v>
      </c>
      <c r="O34" s="21" t="s">
        <v>40</v>
      </c>
      <c r="P34" s="9">
        <v>1140032</v>
      </c>
      <c r="Q34" s="9" t="s">
        <v>41</v>
      </c>
    </row>
    <row r="35" s="1" customFormat="1" ht="70.05" customHeight="1" spans="1:17">
      <c r="A35" s="9" t="s">
        <v>31</v>
      </c>
      <c r="B35" s="9" t="s">
        <v>32</v>
      </c>
      <c r="C35" s="9" t="s">
        <v>32</v>
      </c>
      <c r="D35" s="14"/>
      <c r="E35" s="9" t="s">
        <v>33</v>
      </c>
      <c r="F35" s="9" t="s">
        <v>34</v>
      </c>
      <c r="G35" s="10">
        <v>1</v>
      </c>
      <c r="H35" s="14"/>
      <c r="I35" s="28" t="s">
        <v>134</v>
      </c>
      <c r="J35" s="9" t="s">
        <v>135</v>
      </c>
      <c r="K35" s="9">
        <v>2</v>
      </c>
      <c r="L35" s="14" t="s">
        <v>140</v>
      </c>
      <c r="M35" s="14" t="s">
        <v>141</v>
      </c>
      <c r="N35" s="28" t="s">
        <v>142</v>
      </c>
      <c r="O35" s="21" t="s">
        <v>40</v>
      </c>
      <c r="P35" s="9">
        <v>1140032</v>
      </c>
      <c r="Q35" s="9" t="s">
        <v>41</v>
      </c>
    </row>
    <row r="36" s="1" customFormat="1" ht="70.05" customHeight="1" spans="1:17">
      <c r="A36" s="9" t="s">
        <v>31</v>
      </c>
      <c r="B36" s="9" t="s">
        <v>32</v>
      </c>
      <c r="C36" s="9" t="s">
        <v>32</v>
      </c>
      <c r="D36" s="14"/>
      <c r="E36" s="9" t="s">
        <v>65</v>
      </c>
      <c r="F36" s="9" t="s">
        <v>34</v>
      </c>
      <c r="G36" s="10">
        <v>1</v>
      </c>
      <c r="H36" s="14"/>
      <c r="I36" s="28" t="s">
        <v>134</v>
      </c>
      <c r="J36" s="9" t="s">
        <v>135</v>
      </c>
      <c r="K36" s="9">
        <v>1</v>
      </c>
      <c r="L36" s="14" t="s">
        <v>143</v>
      </c>
      <c r="M36" s="14" t="s">
        <v>144</v>
      </c>
      <c r="N36" s="28" t="s">
        <v>145</v>
      </c>
      <c r="O36" s="21" t="s">
        <v>40</v>
      </c>
      <c r="P36" s="9">
        <v>1140032</v>
      </c>
      <c r="Q36" s="9" t="s">
        <v>41</v>
      </c>
    </row>
    <row r="37" s="1" customFormat="1" ht="70.05" customHeight="1" spans="1:17">
      <c r="A37" s="9" t="s">
        <v>31</v>
      </c>
      <c r="B37" s="9" t="s">
        <v>42</v>
      </c>
      <c r="C37" s="9" t="s">
        <v>42</v>
      </c>
      <c r="D37" s="9" t="s">
        <v>146</v>
      </c>
      <c r="E37" s="9" t="s">
        <v>33</v>
      </c>
      <c r="F37" s="9" t="s">
        <v>43</v>
      </c>
      <c r="G37" s="10">
        <v>0.5</v>
      </c>
      <c r="H37" s="14"/>
      <c r="I37" s="28" t="s">
        <v>134</v>
      </c>
      <c r="J37" s="9" t="s">
        <v>135</v>
      </c>
      <c r="K37" s="9">
        <v>0.5</v>
      </c>
      <c r="L37" s="14" t="s">
        <v>70</v>
      </c>
      <c r="M37" s="14" t="s">
        <v>71</v>
      </c>
      <c r="N37" s="28" t="s">
        <v>72</v>
      </c>
      <c r="O37" s="21" t="s">
        <v>40</v>
      </c>
      <c r="P37" s="9">
        <v>1140032</v>
      </c>
      <c r="Q37" s="9" t="s">
        <v>41</v>
      </c>
    </row>
    <row r="38" s="1" customFormat="1" ht="70.05" customHeight="1" spans="1:17">
      <c r="A38" s="6" t="s">
        <v>31</v>
      </c>
      <c r="B38" s="6" t="s">
        <v>49</v>
      </c>
      <c r="C38" s="6" t="s">
        <v>49</v>
      </c>
      <c r="D38" s="6"/>
      <c r="E38" s="6" t="s">
        <v>33</v>
      </c>
      <c r="F38" s="6" t="s">
        <v>62</v>
      </c>
      <c r="G38" s="11">
        <v>0.6</v>
      </c>
      <c r="H38" s="6"/>
      <c r="I38" s="22" t="s">
        <v>147</v>
      </c>
      <c r="J38" s="6" t="s">
        <v>148</v>
      </c>
      <c r="K38" s="6">
        <v>2</v>
      </c>
      <c r="L38" s="6" t="s">
        <v>149</v>
      </c>
      <c r="M38" s="6" t="s">
        <v>150</v>
      </c>
      <c r="N38" s="22" t="s">
        <v>151</v>
      </c>
      <c r="O38" s="21" t="s">
        <v>40</v>
      </c>
      <c r="P38" s="9">
        <v>1140032</v>
      </c>
      <c r="Q38" s="9" t="s">
        <v>41</v>
      </c>
    </row>
    <row r="39" s="1" customFormat="1" ht="70.05" customHeight="1" spans="1:17">
      <c r="A39" s="6" t="s">
        <v>31</v>
      </c>
      <c r="B39" s="6" t="s">
        <v>49</v>
      </c>
      <c r="C39" s="6" t="s">
        <v>49</v>
      </c>
      <c r="D39" s="6" t="s">
        <v>152</v>
      </c>
      <c r="E39" s="6" t="s">
        <v>153</v>
      </c>
      <c r="F39" s="6" t="s">
        <v>66</v>
      </c>
      <c r="G39" s="11">
        <v>0.9</v>
      </c>
      <c r="H39" s="6"/>
      <c r="I39" s="22" t="s">
        <v>147</v>
      </c>
      <c r="J39" s="6" t="s">
        <v>148</v>
      </c>
      <c r="K39" s="6">
        <v>2</v>
      </c>
      <c r="L39" s="6" t="s">
        <v>154</v>
      </c>
      <c r="M39" s="6" t="s">
        <v>155</v>
      </c>
      <c r="N39" s="22" t="s">
        <v>91</v>
      </c>
      <c r="O39" s="21" t="s">
        <v>40</v>
      </c>
      <c r="P39" s="9">
        <v>1140032</v>
      </c>
      <c r="Q39" s="9" t="s">
        <v>41</v>
      </c>
    </row>
    <row r="40" s="1" customFormat="1" ht="70.05" customHeight="1" spans="1:17">
      <c r="A40" s="6" t="s">
        <v>31</v>
      </c>
      <c r="B40" s="6" t="s">
        <v>49</v>
      </c>
      <c r="C40" s="6" t="s">
        <v>49</v>
      </c>
      <c r="D40" s="6" t="s">
        <v>156</v>
      </c>
      <c r="E40" s="6" t="s">
        <v>33</v>
      </c>
      <c r="F40" s="6" t="s">
        <v>43</v>
      </c>
      <c r="G40" s="11">
        <v>0.5</v>
      </c>
      <c r="H40" s="6"/>
      <c r="I40" s="22" t="s">
        <v>147</v>
      </c>
      <c r="J40" s="6" t="s">
        <v>148</v>
      </c>
      <c r="K40" s="6">
        <v>1</v>
      </c>
      <c r="L40" s="6" t="s">
        <v>156</v>
      </c>
      <c r="M40" s="6" t="s">
        <v>157</v>
      </c>
      <c r="N40" s="22" t="s">
        <v>158</v>
      </c>
      <c r="O40" s="21" t="s">
        <v>40</v>
      </c>
      <c r="P40" s="9">
        <v>1140032</v>
      </c>
      <c r="Q40" s="9" t="s">
        <v>41</v>
      </c>
    </row>
    <row r="41" s="1" customFormat="1" ht="70.05" customHeight="1" spans="1:17">
      <c r="A41" s="6" t="s">
        <v>31</v>
      </c>
      <c r="B41" s="6" t="s">
        <v>49</v>
      </c>
      <c r="C41" s="6" t="s">
        <v>49</v>
      </c>
      <c r="D41" s="6"/>
      <c r="E41" s="6" t="s">
        <v>33</v>
      </c>
      <c r="F41" s="6" t="s">
        <v>66</v>
      </c>
      <c r="G41" s="11">
        <v>0.9</v>
      </c>
      <c r="H41" s="6"/>
      <c r="I41" s="22" t="s">
        <v>147</v>
      </c>
      <c r="J41" s="6" t="s">
        <v>148</v>
      </c>
      <c r="K41" s="6">
        <v>2</v>
      </c>
      <c r="L41" s="6" t="s">
        <v>159</v>
      </c>
      <c r="M41" s="6" t="s">
        <v>160</v>
      </c>
      <c r="N41" s="22" t="s">
        <v>91</v>
      </c>
      <c r="O41" s="21" t="s">
        <v>40</v>
      </c>
      <c r="P41" s="9">
        <v>1140032</v>
      </c>
      <c r="Q41" s="9" t="s">
        <v>41</v>
      </c>
    </row>
    <row r="42" s="1" customFormat="1" ht="70.05" customHeight="1" spans="1:17">
      <c r="A42" s="6" t="s">
        <v>31</v>
      </c>
      <c r="B42" s="6" t="s">
        <v>49</v>
      </c>
      <c r="C42" s="6" t="s">
        <v>49</v>
      </c>
      <c r="D42" s="6"/>
      <c r="E42" s="6" t="s">
        <v>65</v>
      </c>
      <c r="F42" s="6" t="s">
        <v>62</v>
      </c>
      <c r="G42" s="11">
        <v>0.3</v>
      </c>
      <c r="H42" s="6"/>
      <c r="I42" s="22" t="s">
        <v>147</v>
      </c>
      <c r="J42" s="6" t="s">
        <v>148</v>
      </c>
      <c r="K42" s="6">
        <v>2</v>
      </c>
      <c r="L42" s="6" t="s">
        <v>161</v>
      </c>
      <c r="M42" s="6" t="s">
        <v>162</v>
      </c>
      <c r="N42" s="22" t="s">
        <v>83</v>
      </c>
      <c r="O42" s="21" t="s">
        <v>40</v>
      </c>
      <c r="P42" s="9">
        <v>1140032</v>
      </c>
      <c r="Q42" s="9" t="s">
        <v>41</v>
      </c>
    </row>
    <row r="43" s="1" customFormat="1" ht="70.05" customHeight="1" spans="1:17">
      <c r="A43" s="6" t="s">
        <v>31</v>
      </c>
      <c r="B43" s="6" t="s">
        <v>32</v>
      </c>
      <c r="C43" s="6" t="s">
        <v>32</v>
      </c>
      <c r="D43" s="6"/>
      <c r="E43" s="6" t="s">
        <v>33</v>
      </c>
      <c r="F43" s="6" t="s">
        <v>34</v>
      </c>
      <c r="G43" s="11">
        <v>1</v>
      </c>
      <c r="H43" s="6"/>
      <c r="I43" s="22" t="s">
        <v>147</v>
      </c>
      <c r="J43" s="6" t="s">
        <v>148</v>
      </c>
      <c r="K43" s="6">
        <v>5</v>
      </c>
      <c r="L43" s="6" t="s">
        <v>163</v>
      </c>
      <c r="M43" s="6" t="s">
        <v>164</v>
      </c>
      <c r="N43" s="22" t="s">
        <v>165</v>
      </c>
      <c r="O43" s="21" t="s">
        <v>40</v>
      </c>
      <c r="P43" s="9">
        <v>1140032</v>
      </c>
      <c r="Q43" s="9" t="s">
        <v>41</v>
      </c>
    </row>
    <row r="44" s="1" customFormat="1" ht="70.05" customHeight="1" spans="1:17">
      <c r="A44" s="6" t="s">
        <v>31</v>
      </c>
      <c r="B44" s="6" t="s">
        <v>42</v>
      </c>
      <c r="C44" s="6" t="s">
        <v>42</v>
      </c>
      <c r="D44" s="6"/>
      <c r="E44" s="6" t="s">
        <v>33</v>
      </c>
      <c r="F44" s="6" t="s">
        <v>43</v>
      </c>
      <c r="G44" s="11">
        <v>0.5</v>
      </c>
      <c r="H44" s="6"/>
      <c r="I44" s="22" t="s">
        <v>166</v>
      </c>
      <c r="J44" s="6" t="s">
        <v>167</v>
      </c>
      <c r="K44" s="6">
        <v>1</v>
      </c>
      <c r="L44" s="6" t="s">
        <v>46</v>
      </c>
      <c r="M44" s="6" t="s">
        <v>47</v>
      </c>
      <c r="N44" s="22" t="s">
        <v>48</v>
      </c>
      <c r="O44" s="21" t="s">
        <v>40</v>
      </c>
      <c r="P44" s="9">
        <v>1140032</v>
      </c>
      <c r="Q44" s="9" t="s">
        <v>41</v>
      </c>
    </row>
    <row r="45" customFormat="1" ht="70.05" hidden="1" customHeight="1" spans="1:17">
      <c r="A45" s="15" t="s">
        <v>31</v>
      </c>
      <c r="B45" s="15" t="s">
        <v>49</v>
      </c>
      <c r="C45" s="15" t="s">
        <v>49</v>
      </c>
      <c r="D45" s="15" t="s">
        <v>168</v>
      </c>
      <c r="E45" s="15" t="s">
        <v>65</v>
      </c>
      <c r="F45" s="15" t="s">
        <v>66</v>
      </c>
      <c r="G45" s="16">
        <v>0.6</v>
      </c>
      <c r="H45" s="15"/>
      <c r="I45" s="29" t="s">
        <v>169</v>
      </c>
      <c r="J45" s="15" t="s">
        <v>170</v>
      </c>
      <c r="K45" s="15">
        <v>2</v>
      </c>
      <c r="L45" s="15" t="s">
        <v>171</v>
      </c>
      <c r="M45" s="15" t="s">
        <v>172</v>
      </c>
      <c r="N45" s="29" t="s">
        <v>173</v>
      </c>
      <c r="O45" s="30"/>
      <c r="P45" s="31"/>
      <c r="Q45" s="27"/>
    </row>
    <row r="46" s="1" customFormat="1" ht="70.05" customHeight="1" spans="1:17">
      <c r="A46" s="6" t="s">
        <v>31</v>
      </c>
      <c r="B46" s="6" t="s">
        <v>32</v>
      </c>
      <c r="C46" s="6" t="s">
        <v>32</v>
      </c>
      <c r="D46" s="6" t="s">
        <v>174</v>
      </c>
      <c r="E46" s="6" t="s">
        <v>33</v>
      </c>
      <c r="F46" s="6" t="s">
        <v>43</v>
      </c>
      <c r="G46" s="11">
        <v>0.5</v>
      </c>
      <c r="H46" s="6"/>
      <c r="I46" s="22" t="s">
        <v>175</v>
      </c>
      <c r="J46" s="6" t="s">
        <v>176</v>
      </c>
      <c r="K46" s="6">
        <v>1</v>
      </c>
      <c r="L46" s="6" t="s">
        <v>174</v>
      </c>
      <c r="M46" s="9" t="s">
        <v>177</v>
      </c>
      <c r="N46" s="22" t="s">
        <v>158</v>
      </c>
      <c r="O46" s="21" t="s">
        <v>40</v>
      </c>
      <c r="P46" s="9">
        <v>1140032</v>
      </c>
      <c r="Q46" s="9" t="s">
        <v>41</v>
      </c>
    </row>
    <row r="47" s="1" customFormat="1" ht="70.05" customHeight="1" spans="1:17">
      <c r="A47" s="6" t="s">
        <v>31</v>
      </c>
      <c r="B47" s="6" t="s">
        <v>32</v>
      </c>
      <c r="C47" s="6" t="s">
        <v>32</v>
      </c>
      <c r="D47" s="6" t="s">
        <v>178</v>
      </c>
      <c r="E47" s="6" t="s">
        <v>153</v>
      </c>
      <c r="F47" s="6" t="s">
        <v>62</v>
      </c>
      <c r="G47" s="11">
        <v>1.2</v>
      </c>
      <c r="H47" s="6"/>
      <c r="I47" s="22" t="s">
        <v>175</v>
      </c>
      <c r="J47" s="6" t="s">
        <v>176</v>
      </c>
      <c r="K47" s="6">
        <v>1</v>
      </c>
      <c r="L47" s="6" t="s">
        <v>179</v>
      </c>
      <c r="M47" s="9" t="s">
        <v>180</v>
      </c>
      <c r="N47" s="22" t="s">
        <v>181</v>
      </c>
      <c r="O47" s="21" t="s">
        <v>40</v>
      </c>
      <c r="P47" s="9">
        <v>1140032</v>
      </c>
      <c r="Q47" s="9" t="s">
        <v>41</v>
      </c>
    </row>
    <row r="48" s="1" customFormat="1" ht="70.05" customHeight="1" spans="1:17">
      <c r="A48" s="6" t="s">
        <v>31</v>
      </c>
      <c r="B48" s="6" t="s">
        <v>32</v>
      </c>
      <c r="C48" s="6" t="s">
        <v>32</v>
      </c>
      <c r="D48" s="6" t="s">
        <v>182</v>
      </c>
      <c r="E48" s="6" t="s">
        <v>65</v>
      </c>
      <c r="F48" s="6" t="s">
        <v>62</v>
      </c>
      <c r="G48" s="11">
        <v>0.3</v>
      </c>
      <c r="H48" s="6"/>
      <c r="I48" s="22" t="s">
        <v>175</v>
      </c>
      <c r="J48" s="6" t="s">
        <v>176</v>
      </c>
      <c r="K48" s="6">
        <v>2</v>
      </c>
      <c r="L48" s="6" t="s">
        <v>182</v>
      </c>
      <c r="M48" s="6" t="s">
        <v>183</v>
      </c>
      <c r="N48" s="22" t="s">
        <v>184</v>
      </c>
      <c r="O48" s="21" t="s">
        <v>40</v>
      </c>
      <c r="P48" s="9">
        <v>1140032</v>
      </c>
      <c r="Q48" s="9" t="s">
        <v>41</v>
      </c>
    </row>
    <row r="49" s="1" customFormat="1" ht="70.05" customHeight="1" spans="1:17">
      <c r="A49" s="6" t="s">
        <v>31</v>
      </c>
      <c r="B49" s="6" t="s">
        <v>32</v>
      </c>
      <c r="C49" s="6" t="s">
        <v>32</v>
      </c>
      <c r="D49" s="6" t="s">
        <v>185</v>
      </c>
      <c r="E49" s="6" t="s">
        <v>33</v>
      </c>
      <c r="F49" s="6" t="s">
        <v>62</v>
      </c>
      <c r="G49" s="11">
        <v>0.6</v>
      </c>
      <c r="H49" s="6"/>
      <c r="I49" s="22" t="s">
        <v>175</v>
      </c>
      <c r="J49" s="6" t="s">
        <v>176</v>
      </c>
      <c r="K49" s="6">
        <v>1</v>
      </c>
      <c r="L49" s="6" t="s">
        <v>185</v>
      </c>
      <c r="M49" s="6" t="s">
        <v>186</v>
      </c>
      <c r="N49" s="22" t="s">
        <v>181</v>
      </c>
      <c r="O49" s="21" t="s">
        <v>40</v>
      </c>
      <c r="P49" s="9">
        <v>1140032</v>
      </c>
      <c r="Q49" s="9" t="s">
        <v>41</v>
      </c>
    </row>
    <row r="50" s="1" customFormat="1" ht="70.05" customHeight="1" spans="1:17">
      <c r="A50" s="6" t="s">
        <v>31</v>
      </c>
      <c r="B50" s="6" t="s">
        <v>32</v>
      </c>
      <c r="C50" s="6" t="s">
        <v>32</v>
      </c>
      <c r="D50" s="6" t="s">
        <v>187</v>
      </c>
      <c r="E50" s="6" t="s">
        <v>65</v>
      </c>
      <c r="F50" s="6" t="s">
        <v>62</v>
      </c>
      <c r="G50" s="11">
        <v>0.3</v>
      </c>
      <c r="H50" s="6"/>
      <c r="I50" s="22" t="s">
        <v>175</v>
      </c>
      <c r="J50" s="6" t="s">
        <v>176</v>
      </c>
      <c r="K50" s="6">
        <v>1</v>
      </c>
      <c r="L50" s="6" t="s">
        <v>188</v>
      </c>
      <c r="M50" s="6" t="s">
        <v>189</v>
      </c>
      <c r="N50" s="22" t="s">
        <v>190</v>
      </c>
      <c r="O50" s="21" t="s">
        <v>40</v>
      </c>
      <c r="P50" s="9">
        <v>1140032</v>
      </c>
      <c r="Q50" s="9" t="s">
        <v>41</v>
      </c>
    </row>
    <row r="51" s="1" customFormat="1" ht="70.05" customHeight="1" spans="1:17">
      <c r="A51" s="9" t="s">
        <v>31</v>
      </c>
      <c r="B51" s="9" t="s">
        <v>49</v>
      </c>
      <c r="C51" s="9" t="s">
        <v>49</v>
      </c>
      <c r="D51" s="9" t="s">
        <v>191</v>
      </c>
      <c r="E51" s="9" t="s">
        <v>153</v>
      </c>
      <c r="F51" s="9" t="s">
        <v>192</v>
      </c>
      <c r="G51" s="10">
        <v>3</v>
      </c>
      <c r="H51" s="9"/>
      <c r="I51" s="20" t="s">
        <v>193</v>
      </c>
      <c r="J51" s="9" t="s">
        <v>194</v>
      </c>
      <c r="K51" s="9">
        <v>1</v>
      </c>
      <c r="L51" s="9" t="s">
        <v>191</v>
      </c>
      <c r="M51" s="6" t="s">
        <v>195</v>
      </c>
      <c r="N51" s="20" t="s">
        <v>196</v>
      </c>
      <c r="O51" s="21" t="s">
        <v>40</v>
      </c>
      <c r="P51" s="9">
        <v>1140032</v>
      </c>
      <c r="Q51" s="9" t="s">
        <v>41</v>
      </c>
    </row>
    <row r="52" s="1" customFormat="1" ht="70.05" customHeight="1" spans="1:17">
      <c r="A52" s="9" t="s">
        <v>31</v>
      </c>
      <c r="B52" s="9" t="s">
        <v>42</v>
      </c>
      <c r="C52" s="9" t="s">
        <v>42</v>
      </c>
      <c r="D52" s="9" t="s">
        <v>146</v>
      </c>
      <c r="E52" s="9" t="s">
        <v>33</v>
      </c>
      <c r="F52" s="9" t="s">
        <v>43</v>
      </c>
      <c r="G52" s="10">
        <v>0.5</v>
      </c>
      <c r="H52" s="9"/>
      <c r="I52" s="20" t="s">
        <v>193</v>
      </c>
      <c r="J52" s="9" t="s">
        <v>194</v>
      </c>
      <c r="K52" s="9">
        <v>1</v>
      </c>
      <c r="L52" s="9" t="s">
        <v>70</v>
      </c>
      <c r="M52" s="9" t="s">
        <v>71</v>
      </c>
      <c r="N52" s="20" t="s">
        <v>72</v>
      </c>
      <c r="O52" s="21" t="s">
        <v>40</v>
      </c>
      <c r="P52" s="9">
        <v>1140032</v>
      </c>
      <c r="Q52" s="9" t="s">
        <v>41</v>
      </c>
    </row>
    <row r="53" s="1" customFormat="1" ht="70.05" customHeight="1" spans="1:17">
      <c r="A53" s="9" t="s">
        <v>31</v>
      </c>
      <c r="B53" s="9" t="s">
        <v>49</v>
      </c>
      <c r="C53" s="9" t="s">
        <v>49</v>
      </c>
      <c r="D53" s="9" t="s">
        <v>50</v>
      </c>
      <c r="E53" s="9" t="s">
        <v>33</v>
      </c>
      <c r="F53" s="9" t="s">
        <v>62</v>
      </c>
      <c r="G53" s="10">
        <v>0.6</v>
      </c>
      <c r="H53" s="9"/>
      <c r="I53" s="20" t="s">
        <v>197</v>
      </c>
      <c r="J53" s="9" t="s">
        <v>198</v>
      </c>
      <c r="K53" s="9">
        <v>3</v>
      </c>
      <c r="L53" s="9" t="s">
        <v>199</v>
      </c>
      <c r="M53" s="9" t="s">
        <v>200</v>
      </c>
      <c r="N53" s="20" t="s">
        <v>201</v>
      </c>
      <c r="O53" s="21" t="s">
        <v>40</v>
      </c>
      <c r="P53" s="9">
        <v>1140032</v>
      </c>
      <c r="Q53" s="9" t="s">
        <v>41</v>
      </c>
    </row>
    <row r="54" s="1" customFormat="1" ht="70.05" customHeight="1" spans="1:17">
      <c r="A54" s="9" t="s">
        <v>31</v>
      </c>
      <c r="B54" s="9" t="s">
        <v>49</v>
      </c>
      <c r="C54" s="9" t="s">
        <v>49</v>
      </c>
      <c r="D54" s="9"/>
      <c r="E54" s="9" t="s">
        <v>33</v>
      </c>
      <c r="F54" s="9" t="s">
        <v>43</v>
      </c>
      <c r="G54" s="10">
        <v>0.5</v>
      </c>
      <c r="H54" s="9"/>
      <c r="I54" s="20" t="s">
        <v>197</v>
      </c>
      <c r="J54" s="9" t="s">
        <v>198</v>
      </c>
      <c r="K54" s="9">
        <v>1</v>
      </c>
      <c r="L54" s="9" t="s">
        <v>202</v>
      </c>
      <c r="M54" s="9" t="s">
        <v>203</v>
      </c>
      <c r="N54" s="20" t="s">
        <v>158</v>
      </c>
      <c r="O54" s="21" t="s">
        <v>40</v>
      </c>
      <c r="P54" s="9">
        <v>1140032</v>
      </c>
      <c r="Q54" s="9" t="s">
        <v>41</v>
      </c>
    </row>
    <row r="55" s="1" customFormat="1" ht="70.05" customHeight="1" spans="1:17">
      <c r="A55" s="6" t="s">
        <v>31</v>
      </c>
      <c r="B55" s="6" t="s">
        <v>49</v>
      </c>
      <c r="C55" s="6" t="s">
        <v>49</v>
      </c>
      <c r="D55" s="6" t="s">
        <v>168</v>
      </c>
      <c r="E55" s="6" t="s">
        <v>153</v>
      </c>
      <c r="F55" s="6" t="s">
        <v>133</v>
      </c>
      <c r="G55" s="11">
        <v>1.8</v>
      </c>
      <c r="H55" s="6"/>
      <c r="I55" s="22" t="s">
        <v>169</v>
      </c>
      <c r="J55" s="6" t="s">
        <v>170</v>
      </c>
      <c r="K55" s="6">
        <v>3</v>
      </c>
      <c r="L55" s="6" t="s">
        <v>204</v>
      </c>
      <c r="M55" s="6" t="s">
        <v>195</v>
      </c>
      <c r="N55" s="22" t="s">
        <v>181</v>
      </c>
      <c r="O55" s="21" t="s">
        <v>40</v>
      </c>
      <c r="P55" s="9">
        <v>1140032</v>
      </c>
      <c r="Q55" s="9" t="s">
        <v>41</v>
      </c>
    </row>
    <row r="56" s="1" customFormat="1" ht="70.05" customHeight="1" spans="1:17">
      <c r="A56" s="6" t="s">
        <v>31</v>
      </c>
      <c r="B56" s="6" t="s">
        <v>49</v>
      </c>
      <c r="C56" s="6" t="s">
        <v>49</v>
      </c>
      <c r="D56" s="6" t="s">
        <v>168</v>
      </c>
      <c r="E56" s="6" t="s">
        <v>153</v>
      </c>
      <c r="F56" s="6" t="s">
        <v>205</v>
      </c>
      <c r="G56" s="11">
        <v>2.4</v>
      </c>
      <c r="H56" s="6"/>
      <c r="I56" s="22" t="s">
        <v>169</v>
      </c>
      <c r="J56" s="6" t="s">
        <v>170</v>
      </c>
      <c r="K56" s="6">
        <v>2</v>
      </c>
      <c r="L56" s="6" t="s">
        <v>206</v>
      </c>
      <c r="M56" s="6" t="s">
        <v>207</v>
      </c>
      <c r="N56" s="22" t="s">
        <v>208</v>
      </c>
      <c r="O56" s="21" t="s">
        <v>40</v>
      </c>
      <c r="P56" s="9">
        <v>1140032</v>
      </c>
      <c r="Q56" s="9" t="s">
        <v>41</v>
      </c>
    </row>
    <row r="57" s="1" customFormat="1" ht="70.05" customHeight="1" spans="1:17">
      <c r="A57" s="6" t="s">
        <v>31</v>
      </c>
      <c r="B57" s="6" t="s">
        <v>49</v>
      </c>
      <c r="C57" s="6" t="s">
        <v>49</v>
      </c>
      <c r="D57" s="6" t="s">
        <v>168</v>
      </c>
      <c r="E57" s="6" t="s">
        <v>33</v>
      </c>
      <c r="F57" s="6" t="s">
        <v>62</v>
      </c>
      <c r="G57" s="11">
        <v>0.6</v>
      </c>
      <c r="H57" s="6"/>
      <c r="I57" s="22" t="s">
        <v>169</v>
      </c>
      <c r="J57" s="6" t="s">
        <v>170</v>
      </c>
      <c r="K57" s="6">
        <v>5</v>
      </c>
      <c r="L57" s="6" t="s">
        <v>209</v>
      </c>
      <c r="M57" s="6" t="s">
        <v>210</v>
      </c>
      <c r="N57" s="22" t="s">
        <v>181</v>
      </c>
      <c r="O57" s="21" t="s">
        <v>40</v>
      </c>
      <c r="P57" s="9">
        <v>1140032</v>
      </c>
      <c r="Q57" s="9" t="s">
        <v>41</v>
      </c>
    </row>
    <row r="58" s="1" customFormat="1" ht="70.05" customHeight="1" spans="1:17">
      <c r="A58" s="6" t="s">
        <v>31</v>
      </c>
      <c r="B58" s="6" t="s">
        <v>49</v>
      </c>
      <c r="C58" s="6" t="s">
        <v>49</v>
      </c>
      <c r="D58" s="6" t="s">
        <v>168</v>
      </c>
      <c r="E58" s="6" t="s">
        <v>65</v>
      </c>
      <c r="F58" s="6" t="s">
        <v>62</v>
      </c>
      <c r="G58" s="11">
        <v>1</v>
      </c>
      <c r="H58" s="6"/>
      <c r="I58" s="22" t="s">
        <v>169</v>
      </c>
      <c r="J58" s="6" t="s">
        <v>170</v>
      </c>
      <c r="K58" s="6">
        <v>1</v>
      </c>
      <c r="L58" s="6" t="s">
        <v>211</v>
      </c>
      <c r="M58" s="6" t="s">
        <v>212</v>
      </c>
      <c r="N58" s="22" t="s">
        <v>184</v>
      </c>
      <c r="O58" s="21" t="s">
        <v>40</v>
      </c>
      <c r="P58" s="9">
        <v>1140032</v>
      </c>
      <c r="Q58" s="9" t="s">
        <v>41</v>
      </c>
    </row>
    <row r="59" s="1" customFormat="1" ht="70.05" customHeight="1" spans="1:17">
      <c r="A59" s="6" t="s">
        <v>31</v>
      </c>
      <c r="B59" s="6" t="s">
        <v>42</v>
      </c>
      <c r="C59" s="6" t="s">
        <v>42</v>
      </c>
      <c r="D59" s="6" t="s">
        <v>146</v>
      </c>
      <c r="E59" s="6" t="s">
        <v>33</v>
      </c>
      <c r="F59" s="6" t="s">
        <v>43</v>
      </c>
      <c r="G59" s="11">
        <v>0.5</v>
      </c>
      <c r="H59" s="6"/>
      <c r="I59" s="22" t="s">
        <v>169</v>
      </c>
      <c r="J59" s="6" t="s">
        <v>170</v>
      </c>
      <c r="K59" s="6">
        <v>1</v>
      </c>
      <c r="L59" s="6" t="s">
        <v>70</v>
      </c>
      <c r="M59" s="6" t="s">
        <v>71</v>
      </c>
      <c r="N59" s="22" t="s">
        <v>72</v>
      </c>
      <c r="O59" s="21" t="s">
        <v>40</v>
      </c>
      <c r="P59" s="9">
        <v>1140032</v>
      </c>
      <c r="Q59" s="9" t="s">
        <v>41</v>
      </c>
    </row>
    <row r="60" s="1" customFormat="1" ht="70.05" customHeight="1" spans="1:17">
      <c r="A60" s="9" t="s">
        <v>31</v>
      </c>
      <c r="B60" s="14" t="s">
        <v>49</v>
      </c>
      <c r="C60" s="14" t="s">
        <v>49</v>
      </c>
      <c r="D60" s="14" t="s">
        <v>50</v>
      </c>
      <c r="E60" s="6" t="s">
        <v>153</v>
      </c>
      <c r="F60" s="6" t="s">
        <v>213</v>
      </c>
      <c r="G60" s="17">
        <v>4</v>
      </c>
      <c r="H60" s="14"/>
      <c r="I60" s="14">
        <v>2005090127</v>
      </c>
      <c r="J60" s="14" t="s">
        <v>214</v>
      </c>
      <c r="K60" s="14">
        <v>1</v>
      </c>
      <c r="L60" s="14" t="s">
        <v>215</v>
      </c>
      <c r="M60" s="9" t="s">
        <v>216</v>
      </c>
      <c r="N60" s="28" t="s">
        <v>217</v>
      </c>
      <c r="O60" s="21" t="s">
        <v>40</v>
      </c>
      <c r="P60" s="9">
        <v>1140032</v>
      </c>
      <c r="Q60" s="9" t="s">
        <v>41</v>
      </c>
    </row>
    <row r="61" s="1" customFormat="1" ht="70.05" customHeight="1" spans="1:17">
      <c r="A61" s="9" t="s">
        <v>31</v>
      </c>
      <c r="B61" s="14" t="s">
        <v>49</v>
      </c>
      <c r="C61" s="14" t="s">
        <v>49</v>
      </c>
      <c r="D61" s="14"/>
      <c r="E61" s="6" t="s">
        <v>153</v>
      </c>
      <c r="F61" s="6" t="s">
        <v>213</v>
      </c>
      <c r="G61" s="17">
        <v>4</v>
      </c>
      <c r="H61" s="14"/>
      <c r="I61" s="14">
        <v>2005090127</v>
      </c>
      <c r="J61" s="14" t="s">
        <v>214</v>
      </c>
      <c r="K61" s="14">
        <v>1</v>
      </c>
      <c r="L61" s="14" t="s">
        <v>218</v>
      </c>
      <c r="M61" s="14" t="s">
        <v>219</v>
      </c>
      <c r="N61" s="28" t="s">
        <v>220</v>
      </c>
      <c r="O61" s="21" t="s">
        <v>40</v>
      </c>
      <c r="P61" s="9">
        <v>1140032</v>
      </c>
      <c r="Q61" s="9" t="s">
        <v>41</v>
      </c>
    </row>
    <row r="62" s="1" customFormat="1" ht="70.05" customHeight="1" spans="1:17">
      <c r="A62" s="9" t="s">
        <v>31</v>
      </c>
      <c r="B62" s="14" t="s">
        <v>94</v>
      </c>
      <c r="C62" s="14" t="s">
        <v>94</v>
      </c>
      <c r="D62" s="14"/>
      <c r="E62" s="6" t="s">
        <v>95</v>
      </c>
      <c r="F62" s="6" t="s">
        <v>221</v>
      </c>
      <c r="G62" s="17">
        <v>1</v>
      </c>
      <c r="H62" s="14"/>
      <c r="I62" s="14">
        <v>2005090127</v>
      </c>
      <c r="J62" s="14" t="s">
        <v>214</v>
      </c>
      <c r="K62" s="14">
        <v>2</v>
      </c>
      <c r="L62" s="14" t="s">
        <v>222</v>
      </c>
      <c r="M62" s="14" t="s">
        <v>223</v>
      </c>
      <c r="N62" s="28" t="s">
        <v>224</v>
      </c>
      <c r="O62" s="21" t="s">
        <v>40</v>
      </c>
      <c r="P62" s="9">
        <v>1140032</v>
      </c>
      <c r="Q62" s="9" t="s">
        <v>41</v>
      </c>
    </row>
    <row r="63" s="1" customFormat="1" ht="70.05" customHeight="1" spans="1:17">
      <c r="A63" s="9" t="s">
        <v>31</v>
      </c>
      <c r="B63" s="14" t="s">
        <v>49</v>
      </c>
      <c r="C63" s="14" t="s">
        <v>49</v>
      </c>
      <c r="D63" s="14"/>
      <c r="E63" s="6" t="s">
        <v>33</v>
      </c>
      <c r="F63" s="6" t="s">
        <v>62</v>
      </c>
      <c r="G63" s="17">
        <v>1</v>
      </c>
      <c r="H63" s="14"/>
      <c r="I63" s="14">
        <v>2005090127</v>
      </c>
      <c r="J63" s="14" t="s">
        <v>214</v>
      </c>
      <c r="K63" s="14">
        <v>1</v>
      </c>
      <c r="L63" s="14" t="s">
        <v>225</v>
      </c>
      <c r="M63" s="14" t="s">
        <v>226</v>
      </c>
      <c r="N63" s="28" t="s">
        <v>217</v>
      </c>
      <c r="O63" s="21" t="s">
        <v>40</v>
      </c>
      <c r="P63" s="9">
        <v>1140032</v>
      </c>
      <c r="Q63" s="9" t="s">
        <v>41</v>
      </c>
    </row>
    <row r="64" customFormat="1" ht="70.05" hidden="1" customHeight="1" spans="1:14">
      <c r="A64" s="15" t="s">
        <v>31</v>
      </c>
      <c r="B64" s="15" t="s">
        <v>32</v>
      </c>
      <c r="C64" s="15" t="s">
        <v>32</v>
      </c>
      <c r="D64" s="15"/>
      <c r="E64" s="15" t="s">
        <v>65</v>
      </c>
      <c r="F64" s="15" t="s">
        <v>66</v>
      </c>
      <c r="G64" s="16">
        <v>0.6</v>
      </c>
      <c r="H64" s="15"/>
      <c r="I64" s="29" t="s">
        <v>147</v>
      </c>
      <c r="J64" s="15" t="s">
        <v>148</v>
      </c>
      <c r="K64" s="15">
        <v>5</v>
      </c>
      <c r="L64" s="15" t="s">
        <v>227</v>
      </c>
      <c r="M64" s="15" t="s">
        <v>228</v>
      </c>
      <c r="N64" s="29" t="s">
        <v>129</v>
      </c>
    </row>
    <row r="65" s="1" customFormat="1" ht="70.05" hidden="1" customHeight="1" spans="1:17">
      <c r="A65" s="9" t="s">
        <v>31</v>
      </c>
      <c r="B65" s="14" t="s">
        <v>49</v>
      </c>
      <c r="C65" s="14" t="s">
        <v>49</v>
      </c>
      <c r="D65" s="14"/>
      <c r="E65" s="6" t="s">
        <v>65</v>
      </c>
      <c r="F65" s="6" t="s">
        <v>66</v>
      </c>
      <c r="G65" s="17">
        <v>1</v>
      </c>
      <c r="H65" s="14"/>
      <c r="I65" s="14">
        <v>2005090127</v>
      </c>
      <c r="J65" s="14" t="s">
        <v>214</v>
      </c>
      <c r="K65" s="14">
        <v>1</v>
      </c>
      <c r="L65" s="14" t="s">
        <v>229</v>
      </c>
      <c r="M65" s="14" t="s">
        <v>230</v>
      </c>
      <c r="N65" s="28" t="s">
        <v>231</v>
      </c>
      <c r="O65" s="21" t="s">
        <v>40</v>
      </c>
      <c r="P65" s="9">
        <v>1140032</v>
      </c>
      <c r="Q65" s="9" t="s">
        <v>41</v>
      </c>
    </row>
    <row r="66" s="1" customFormat="1" ht="70.05" customHeight="1" spans="1:17">
      <c r="A66" s="14" t="s">
        <v>31</v>
      </c>
      <c r="B66" s="14" t="s">
        <v>49</v>
      </c>
      <c r="C66" s="14" t="s">
        <v>49</v>
      </c>
      <c r="D66" s="14"/>
      <c r="E66" s="6" t="s">
        <v>33</v>
      </c>
      <c r="F66" s="14" t="s">
        <v>133</v>
      </c>
      <c r="G66" s="17">
        <v>2</v>
      </c>
      <c r="H66" s="14"/>
      <c r="I66" s="14">
        <v>2005090127</v>
      </c>
      <c r="J66" s="14" t="s">
        <v>214</v>
      </c>
      <c r="K66" s="14">
        <v>1</v>
      </c>
      <c r="L66" s="14" t="s">
        <v>232</v>
      </c>
      <c r="M66" s="14" t="s">
        <v>233</v>
      </c>
      <c r="N66" s="28" t="s">
        <v>234</v>
      </c>
      <c r="O66" s="21" t="s">
        <v>40</v>
      </c>
      <c r="P66" s="9">
        <v>1140032</v>
      </c>
      <c r="Q66" s="9" t="s">
        <v>41</v>
      </c>
    </row>
    <row r="67" s="1" customFormat="1" ht="70.05" customHeight="1" spans="1:17">
      <c r="A67" s="9" t="s">
        <v>31</v>
      </c>
      <c r="B67" s="9" t="s">
        <v>49</v>
      </c>
      <c r="C67" s="14" t="s">
        <v>49</v>
      </c>
      <c r="D67" s="14" t="s">
        <v>235</v>
      </c>
      <c r="E67" s="6" t="s">
        <v>153</v>
      </c>
      <c r="F67" s="6" t="s">
        <v>205</v>
      </c>
      <c r="G67" s="17">
        <v>2.4</v>
      </c>
      <c r="H67" s="14"/>
      <c r="I67" s="28" t="s">
        <v>236</v>
      </c>
      <c r="J67" s="14" t="s">
        <v>237</v>
      </c>
      <c r="K67" s="14">
        <v>2</v>
      </c>
      <c r="L67" s="14" t="s">
        <v>238</v>
      </c>
      <c r="M67" s="9" t="s">
        <v>239</v>
      </c>
      <c r="N67" s="28" t="s">
        <v>240</v>
      </c>
      <c r="O67" s="21" t="s">
        <v>40</v>
      </c>
      <c r="P67" s="9">
        <v>1140032</v>
      </c>
      <c r="Q67" s="9" t="s">
        <v>41</v>
      </c>
    </row>
    <row r="68" customFormat="1" ht="70.05" hidden="1" customHeight="1" spans="1:14">
      <c r="A68" s="15" t="s">
        <v>31</v>
      </c>
      <c r="B68" s="15" t="s">
        <v>32</v>
      </c>
      <c r="C68" s="15" t="s">
        <v>32</v>
      </c>
      <c r="D68" s="15" t="s">
        <v>241</v>
      </c>
      <c r="E68" s="15"/>
      <c r="F68" s="15"/>
      <c r="G68" s="16">
        <v>0.4</v>
      </c>
      <c r="H68" s="15"/>
      <c r="I68" s="29" t="s">
        <v>175</v>
      </c>
      <c r="J68" s="15" t="s">
        <v>176</v>
      </c>
      <c r="K68" s="15">
        <v>1</v>
      </c>
      <c r="L68" s="15" t="s">
        <v>242</v>
      </c>
      <c r="M68" s="15" t="s">
        <v>243</v>
      </c>
      <c r="N68" s="29" t="s">
        <v>173</v>
      </c>
    </row>
    <row r="69" s="1" customFormat="1" ht="70.05" customHeight="1" spans="1:17">
      <c r="A69" s="9" t="s">
        <v>31</v>
      </c>
      <c r="B69" s="9" t="s">
        <v>49</v>
      </c>
      <c r="C69" s="9" t="s">
        <v>49</v>
      </c>
      <c r="D69" s="9" t="s">
        <v>244</v>
      </c>
      <c r="E69" s="9" t="s">
        <v>33</v>
      </c>
      <c r="F69" s="9" t="s">
        <v>62</v>
      </c>
      <c r="G69" s="10">
        <v>1</v>
      </c>
      <c r="H69" s="9"/>
      <c r="I69" s="9">
        <v>2005100328</v>
      </c>
      <c r="J69" s="9" t="s">
        <v>237</v>
      </c>
      <c r="K69" s="9">
        <v>1</v>
      </c>
      <c r="L69" s="9" t="s">
        <v>245</v>
      </c>
      <c r="M69" s="9" t="s">
        <v>246</v>
      </c>
      <c r="N69" s="20" t="s">
        <v>247</v>
      </c>
      <c r="O69" s="21" t="s">
        <v>40</v>
      </c>
      <c r="P69" s="9">
        <v>1140032</v>
      </c>
      <c r="Q69" s="9" t="s">
        <v>41</v>
      </c>
    </row>
    <row r="70" s="1" customFormat="1" ht="70.05" customHeight="1" spans="1:17">
      <c r="A70" s="6" t="s">
        <v>31</v>
      </c>
      <c r="B70" s="6" t="s">
        <v>49</v>
      </c>
      <c r="C70" s="9" t="s">
        <v>49</v>
      </c>
      <c r="D70" s="9" t="s">
        <v>244</v>
      </c>
      <c r="E70" s="9" t="s">
        <v>65</v>
      </c>
      <c r="F70" s="9" t="s">
        <v>133</v>
      </c>
      <c r="G70" s="10">
        <v>0.9</v>
      </c>
      <c r="H70" s="9"/>
      <c r="I70" s="9">
        <v>2005100328</v>
      </c>
      <c r="J70" s="9" t="s">
        <v>237</v>
      </c>
      <c r="K70" s="9">
        <v>4</v>
      </c>
      <c r="L70" s="9" t="s">
        <v>248</v>
      </c>
      <c r="M70" s="9" t="s">
        <v>249</v>
      </c>
      <c r="N70" s="20" t="s">
        <v>250</v>
      </c>
      <c r="O70" s="21" t="s">
        <v>40</v>
      </c>
      <c r="P70" s="9">
        <v>1140032</v>
      </c>
      <c r="Q70" s="9" t="s">
        <v>41</v>
      </c>
    </row>
    <row r="71" s="1" customFormat="1" ht="70.05" customHeight="1" spans="1:17">
      <c r="A71" s="6" t="s">
        <v>31</v>
      </c>
      <c r="B71" s="9" t="s">
        <v>32</v>
      </c>
      <c r="C71" s="6" t="s">
        <v>49</v>
      </c>
      <c r="D71" s="6" t="s">
        <v>251</v>
      </c>
      <c r="E71" s="6" t="s">
        <v>33</v>
      </c>
      <c r="F71" s="6" t="s">
        <v>62</v>
      </c>
      <c r="G71" s="11">
        <v>0.15</v>
      </c>
      <c r="H71" s="6"/>
      <c r="I71" s="22" t="s">
        <v>252</v>
      </c>
      <c r="J71" s="6" t="s">
        <v>253</v>
      </c>
      <c r="K71" s="6">
        <v>4</v>
      </c>
      <c r="L71" s="6" t="s">
        <v>254</v>
      </c>
      <c r="M71" s="6" t="s">
        <v>255</v>
      </c>
      <c r="N71" s="22" t="s">
        <v>256</v>
      </c>
      <c r="O71" s="21" t="s">
        <v>40</v>
      </c>
      <c r="P71" s="9">
        <v>1140032</v>
      </c>
      <c r="Q71" s="9" t="s">
        <v>41</v>
      </c>
    </row>
    <row r="72" s="1" customFormat="1" ht="70.05" customHeight="1" spans="1:17">
      <c r="A72" s="6" t="s">
        <v>31</v>
      </c>
      <c r="B72" s="6" t="s">
        <v>32</v>
      </c>
      <c r="C72" s="9" t="s">
        <v>32</v>
      </c>
      <c r="D72" s="6"/>
      <c r="E72" s="6" t="s">
        <v>65</v>
      </c>
      <c r="F72" s="6" t="s">
        <v>34</v>
      </c>
      <c r="G72" s="11">
        <v>0.5</v>
      </c>
      <c r="H72" s="6"/>
      <c r="I72" s="22" t="s">
        <v>252</v>
      </c>
      <c r="J72" s="6" t="s">
        <v>253</v>
      </c>
      <c r="K72" s="6">
        <v>2</v>
      </c>
      <c r="L72" s="6" t="s">
        <v>257</v>
      </c>
      <c r="M72" s="6" t="s">
        <v>258</v>
      </c>
      <c r="N72" s="22" t="s">
        <v>91</v>
      </c>
      <c r="O72" s="21" t="s">
        <v>40</v>
      </c>
      <c r="P72" s="9">
        <v>1140032</v>
      </c>
      <c r="Q72" s="9" t="s">
        <v>41</v>
      </c>
    </row>
    <row r="73" s="1" customFormat="1" ht="70.05" customHeight="1" spans="1:17">
      <c r="A73" s="9" t="s">
        <v>31</v>
      </c>
      <c r="B73" s="9" t="s">
        <v>42</v>
      </c>
      <c r="C73" s="6" t="s">
        <v>32</v>
      </c>
      <c r="D73" s="6" t="s">
        <v>259</v>
      </c>
      <c r="E73" s="6" t="s">
        <v>65</v>
      </c>
      <c r="F73" s="6" t="s">
        <v>34</v>
      </c>
      <c r="G73" s="11">
        <v>0.45</v>
      </c>
      <c r="H73" s="6"/>
      <c r="I73" s="22" t="s">
        <v>252</v>
      </c>
      <c r="J73" s="6" t="s">
        <v>253</v>
      </c>
      <c r="K73" s="6">
        <v>2</v>
      </c>
      <c r="L73" s="6" t="s">
        <v>259</v>
      </c>
      <c r="M73" s="6" t="s">
        <v>260</v>
      </c>
      <c r="N73" s="22" t="s">
        <v>91</v>
      </c>
      <c r="O73" s="21" t="s">
        <v>40</v>
      </c>
      <c r="P73" s="9">
        <v>1140032</v>
      </c>
      <c r="Q73" s="9" t="s">
        <v>41</v>
      </c>
    </row>
    <row r="74" s="1" customFormat="1" ht="70.05" customHeight="1" spans="1:17">
      <c r="A74" s="9" t="s">
        <v>31</v>
      </c>
      <c r="B74" s="9" t="s">
        <v>32</v>
      </c>
      <c r="C74" s="9" t="s">
        <v>42</v>
      </c>
      <c r="D74" s="9" t="s">
        <v>146</v>
      </c>
      <c r="E74" s="9" t="s">
        <v>33</v>
      </c>
      <c r="F74" s="9" t="s">
        <v>43</v>
      </c>
      <c r="G74" s="10">
        <v>0.5</v>
      </c>
      <c r="H74" s="9"/>
      <c r="I74" s="20" t="s">
        <v>261</v>
      </c>
      <c r="J74" s="9" t="s">
        <v>262</v>
      </c>
      <c r="K74" s="9">
        <v>1</v>
      </c>
      <c r="L74" s="9" t="s">
        <v>70</v>
      </c>
      <c r="M74" s="9" t="s">
        <v>71</v>
      </c>
      <c r="N74" s="20" t="s">
        <v>72</v>
      </c>
      <c r="O74" s="21" t="s">
        <v>40</v>
      </c>
      <c r="P74" s="9">
        <v>1140032</v>
      </c>
      <c r="Q74" s="9" t="s">
        <v>41</v>
      </c>
    </row>
    <row r="75" s="1" customFormat="1" ht="70.05" customHeight="1" spans="1:17">
      <c r="A75" s="9" t="s">
        <v>31</v>
      </c>
      <c r="B75" s="9" t="s">
        <v>32</v>
      </c>
      <c r="C75" s="9" t="s">
        <v>32</v>
      </c>
      <c r="D75" s="9" t="s">
        <v>32</v>
      </c>
      <c r="E75" s="9" t="s">
        <v>65</v>
      </c>
      <c r="F75" s="9" t="s">
        <v>34</v>
      </c>
      <c r="G75" s="10">
        <v>0.5</v>
      </c>
      <c r="H75" s="9"/>
      <c r="I75" s="20" t="s">
        <v>261</v>
      </c>
      <c r="J75" s="9" t="s">
        <v>262</v>
      </c>
      <c r="K75" s="9">
        <v>2</v>
      </c>
      <c r="L75" s="9" t="s">
        <v>263</v>
      </c>
      <c r="M75" s="9" t="s">
        <v>264</v>
      </c>
      <c r="N75" s="20" t="s">
        <v>265</v>
      </c>
      <c r="O75" s="21" t="s">
        <v>40</v>
      </c>
      <c r="P75" s="9">
        <v>1140032</v>
      </c>
      <c r="Q75" s="9" t="s">
        <v>41</v>
      </c>
    </row>
    <row r="76" s="1" customFormat="1" ht="70.05" customHeight="1" spans="1:17">
      <c r="A76" s="9" t="s">
        <v>31</v>
      </c>
      <c r="B76" s="6" t="s">
        <v>49</v>
      </c>
      <c r="C76" s="9" t="s">
        <v>32</v>
      </c>
      <c r="D76" s="9"/>
      <c r="E76" s="9" t="s">
        <v>33</v>
      </c>
      <c r="F76" s="9" t="s">
        <v>34</v>
      </c>
      <c r="G76" s="10">
        <v>0.5</v>
      </c>
      <c r="H76" s="9"/>
      <c r="I76" s="20" t="s">
        <v>261</v>
      </c>
      <c r="J76" s="9" t="s">
        <v>262</v>
      </c>
      <c r="K76" s="9">
        <v>3</v>
      </c>
      <c r="L76" s="9" t="s">
        <v>266</v>
      </c>
      <c r="M76" s="9" t="s">
        <v>267</v>
      </c>
      <c r="N76" s="20" t="s">
        <v>268</v>
      </c>
      <c r="O76" s="21" t="s">
        <v>40</v>
      </c>
      <c r="P76" s="9">
        <v>1140032</v>
      </c>
      <c r="Q76" s="9" t="s">
        <v>41</v>
      </c>
    </row>
    <row r="77" s="1" customFormat="1" ht="70.05" customHeight="1" spans="1:17">
      <c r="A77" s="9" t="s">
        <v>31</v>
      </c>
      <c r="B77" s="9" t="s">
        <v>49</v>
      </c>
      <c r="C77" s="6" t="s">
        <v>49</v>
      </c>
      <c r="D77" s="6" t="s">
        <v>269</v>
      </c>
      <c r="E77" s="6" t="s">
        <v>33</v>
      </c>
      <c r="F77" s="6" t="s">
        <v>43</v>
      </c>
      <c r="G77" s="11">
        <v>0.6</v>
      </c>
      <c r="H77" s="6"/>
      <c r="I77" s="22" t="s">
        <v>270</v>
      </c>
      <c r="J77" s="6" t="s">
        <v>271</v>
      </c>
      <c r="K77" s="6">
        <v>4</v>
      </c>
      <c r="L77" s="6" t="s">
        <v>272</v>
      </c>
      <c r="M77" s="9" t="s">
        <v>273</v>
      </c>
      <c r="N77" s="22" t="s">
        <v>181</v>
      </c>
      <c r="O77" s="21" t="s">
        <v>40</v>
      </c>
      <c r="P77" s="9">
        <v>1140032</v>
      </c>
      <c r="Q77" s="9" t="s">
        <v>41</v>
      </c>
    </row>
    <row r="78" s="1" customFormat="1" ht="70.05" customHeight="1" spans="1:17">
      <c r="A78" s="9" t="s">
        <v>31</v>
      </c>
      <c r="B78" s="9" t="s">
        <v>49</v>
      </c>
      <c r="C78" s="9" t="s">
        <v>49</v>
      </c>
      <c r="D78" s="9" t="s">
        <v>274</v>
      </c>
      <c r="E78" s="9" t="s">
        <v>153</v>
      </c>
      <c r="F78" s="9" t="s">
        <v>205</v>
      </c>
      <c r="G78" s="10">
        <v>2.4</v>
      </c>
      <c r="H78" s="9"/>
      <c r="I78" s="20" t="s">
        <v>117</v>
      </c>
      <c r="J78" s="9" t="s">
        <v>118</v>
      </c>
      <c r="K78" s="9">
        <v>3</v>
      </c>
      <c r="L78" s="9" t="s">
        <v>275</v>
      </c>
      <c r="M78" s="9" t="s">
        <v>276</v>
      </c>
      <c r="N78" s="20" t="s">
        <v>277</v>
      </c>
      <c r="O78" s="21" t="s">
        <v>40</v>
      </c>
      <c r="P78" s="9">
        <v>1140032</v>
      </c>
      <c r="Q78" s="9" t="s">
        <v>41</v>
      </c>
    </row>
    <row r="79" s="1" customFormat="1" ht="70.05" customHeight="1" spans="1:17">
      <c r="A79" s="9" t="s">
        <v>31</v>
      </c>
      <c r="B79" s="9" t="s">
        <v>49</v>
      </c>
      <c r="C79" s="9" t="s">
        <v>49</v>
      </c>
      <c r="D79" s="9" t="s">
        <v>278</v>
      </c>
      <c r="E79" s="9" t="s">
        <v>65</v>
      </c>
      <c r="F79" s="9" t="s">
        <v>62</v>
      </c>
      <c r="G79" s="10">
        <v>0.5</v>
      </c>
      <c r="H79" s="9"/>
      <c r="I79" s="20" t="s">
        <v>117</v>
      </c>
      <c r="J79" s="9" t="s">
        <v>118</v>
      </c>
      <c r="K79" s="9">
        <v>1</v>
      </c>
      <c r="L79" s="9" t="s">
        <v>113</v>
      </c>
      <c r="M79" s="9" t="s">
        <v>279</v>
      </c>
      <c r="N79" s="20" t="s">
        <v>115</v>
      </c>
      <c r="O79" s="21" t="s">
        <v>40</v>
      </c>
      <c r="P79" s="9">
        <v>1140032</v>
      </c>
      <c r="Q79" s="9" t="s">
        <v>41</v>
      </c>
    </row>
    <row r="80" s="1" customFormat="1" ht="70.05" customHeight="1" spans="1:17">
      <c r="A80" s="14" t="s">
        <v>31</v>
      </c>
      <c r="B80" s="14" t="s">
        <v>49</v>
      </c>
      <c r="C80" s="9" t="s">
        <v>49</v>
      </c>
      <c r="D80" s="9" t="s">
        <v>278</v>
      </c>
      <c r="E80" s="9" t="s">
        <v>65</v>
      </c>
      <c r="F80" s="9" t="s">
        <v>133</v>
      </c>
      <c r="G80" s="10">
        <v>0.9</v>
      </c>
      <c r="H80" s="9"/>
      <c r="I80" s="20" t="s">
        <v>117</v>
      </c>
      <c r="J80" s="9" t="s">
        <v>118</v>
      </c>
      <c r="K80" s="9">
        <v>2</v>
      </c>
      <c r="L80" s="9" t="s">
        <v>122</v>
      </c>
      <c r="M80" s="9" t="s">
        <v>280</v>
      </c>
      <c r="N80" s="20" t="s">
        <v>124</v>
      </c>
      <c r="O80" s="21" t="s">
        <v>40</v>
      </c>
      <c r="P80" s="9">
        <v>1140032</v>
      </c>
      <c r="Q80" s="9" t="s">
        <v>41</v>
      </c>
    </row>
    <row r="81" s="1" customFormat="1" ht="70.05" customHeight="1" spans="1:17">
      <c r="A81" s="14" t="s">
        <v>31</v>
      </c>
      <c r="B81" s="14" t="s">
        <v>49</v>
      </c>
      <c r="C81" s="9" t="s">
        <v>49</v>
      </c>
      <c r="D81" s="9" t="s">
        <v>281</v>
      </c>
      <c r="E81" s="9" t="s">
        <v>65</v>
      </c>
      <c r="F81" s="9" t="s">
        <v>62</v>
      </c>
      <c r="G81" s="10">
        <v>0.5</v>
      </c>
      <c r="H81" s="9"/>
      <c r="I81" s="20" t="s">
        <v>117</v>
      </c>
      <c r="J81" s="9" t="s">
        <v>118</v>
      </c>
      <c r="K81" s="9">
        <v>1</v>
      </c>
      <c r="L81" s="9" t="s">
        <v>282</v>
      </c>
      <c r="M81" s="9" t="s">
        <v>283</v>
      </c>
      <c r="N81" s="20" t="s">
        <v>124</v>
      </c>
      <c r="O81" s="21" t="s">
        <v>40</v>
      </c>
      <c r="P81" s="9">
        <v>1140032</v>
      </c>
      <c r="Q81" s="9" t="s">
        <v>41</v>
      </c>
    </row>
    <row r="82" s="1" customFormat="1" ht="70.05" customHeight="1" spans="1:17">
      <c r="A82" s="14" t="s">
        <v>31</v>
      </c>
      <c r="B82" s="14" t="s">
        <v>49</v>
      </c>
      <c r="C82" s="9" t="s">
        <v>49</v>
      </c>
      <c r="D82" s="9" t="s">
        <v>284</v>
      </c>
      <c r="E82" s="9" t="s">
        <v>153</v>
      </c>
      <c r="F82" s="9" t="s">
        <v>133</v>
      </c>
      <c r="G82" s="10">
        <v>1.8</v>
      </c>
      <c r="H82" s="9"/>
      <c r="I82" s="20" t="s">
        <v>117</v>
      </c>
      <c r="J82" s="9" t="s">
        <v>118</v>
      </c>
      <c r="K82" s="9">
        <v>3</v>
      </c>
      <c r="L82" s="9" t="s">
        <v>285</v>
      </c>
      <c r="M82" s="9" t="s">
        <v>286</v>
      </c>
      <c r="N82" s="20" t="s">
        <v>287</v>
      </c>
      <c r="O82" s="21" t="s">
        <v>40</v>
      </c>
      <c r="P82" s="9">
        <v>1140032</v>
      </c>
      <c r="Q82" s="9" t="s">
        <v>41</v>
      </c>
    </row>
    <row r="83" customFormat="1" ht="70.05" hidden="1" customHeight="1" spans="1:14">
      <c r="A83" s="15" t="s">
        <v>31</v>
      </c>
      <c r="B83" s="15" t="s">
        <v>49</v>
      </c>
      <c r="C83" s="15" t="s">
        <v>49</v>
      </c>
      <c r="D83" s="15"/>
      <c r="E83" s="15" t="s">
        <v>33</v>
      </c>
      <c r="F83" s="15" t="s">
        <v>43</v>
      </c>
      <c r="G83" s="16">
        <v>0.45</v>
      </c>
      <c r="H83" s="15"/>
      <c r="I83" s="29" t="s">
        <v>111</v>
      </c>
      <c r="J83" s="15" t="s">
        <v>112</v>
      </c>
      <c r="K83" s="15">
        <v>5</v>
      </c>
      <c r="L83" s="15" t="s">
        <v>119</v>
      </c>
      <c r="M83" s="15" t="s">
        <v>120</v>
      </c>
      <c r="N83" s="29" t="s">
        <v>121</v>
      </c>
    </row>
    <row r="84" s="1" customFormat="1" ht="70.05" customHeight="1" spans="1:17">
      <c r="A84" s="6" t="s">
        <v>31</v>
      </c>
      <c r="B84" s="6" t="s">
        <v>49</v>
      </c>
      <c r="C84" s="9" t="s">
        <v>49</v>
      </c>
      <c r="D84" s="9" t="s">
        <v>288</v>
      </c>
      <c r="E84" s="9" t="s">
        <v>33</v>
      </c>
      <c r="F84" s="9" t="s">
        <v>62</v>
      </c>
      <c r="G84" s="10">
        <v>0.6</v>
      </c>
      <c r="H84" s="9"/>
      <c r="I84" s="20" t="s">
        <v>117</v>
      </c>
      <c r="J84" s="9" t="s">
        <v>118</v>
      </c>
      <c r="K84" s="9">
        <v>4</v>
      </c>
      <c r="L84" s="9" t="s">
        <v>289</v>
      </c>
      <c r="M84" s="9" t="s">
        <v>290</v>
      </c>
      <c r="N84" s="20" t="s">
        <v>110</v>
      </c>
      <c r="O84" s="21" t="s">
        <v>40</v>
      </c>
      <c r="P84" s="9">
        <v>1140032</v>
      </c>
      <c r="Q84" s="9" t="s">
        <v>41</v>
      </c>
    </row>
    <row r="85" s="1" customFormat="1" ht="70.05" customHeight="1" spans="1:17">
      <c r="A85" s="6" t="s">
        <v>31</v>
      </c>
      <c r="B85" s="6" t="s">
        <v>49</v>
      </c>
      <c r="C85" s="14" t="s">
        <v>49</v>
      </c>
      <c r="D85" s="32"/>
      <c r="E85" s="6" t="s">
        <v>153</v>
      </c>
      <c r="F85" s="6" t="s">
        <v>205</v>
      </c>
      <c r="G85" s="33">
        <v>2.4</v>
      </c>
      <c r="H85" s="32"/>
      <c r="I85" s="32">
        <v>2005090114</v>
      </c>
      <c r="J85" s="14" t="s">
        <v>291</v>
      </c>
      <c r="K85" s="32">
        <v>5</v>
      </c>
      <c r="L85" s="14" t="s">
        <v>292</v>
      </c>
      <c r="M85" s="14" t="s">
        <v>293</v>
      </c>
      <c r="N85" s="28" t="s">
        <v>294</v>
      </c>
      <c r="O85" s="21" t="s">
        <v>40</v>
      </c>
      <c r="P85" s="9">
        <v>1140032</v>
      </c>
      <c r="Q85" s="9" t="s">
        <v>41</v>
      </c>
    </row>
    <row r="86" s="1" customFormat="1" ht="70.05" customHeight="1" spans="1:17">
      <c r="A86" s="6" t="s">
        <v>31</v>
      </c>
      <c r="B86" s="6" t="s">
        <v>49</v>
      </c>
      <c r="C86" s="14" t="s">
        <v>49</v>
      </c>
      <c r="D86" s="32"/>
      <c r="E86" s="6" t="s">
        <v>153</v>
      </c>
      <c r="F86" s="6" t="s">
        <v>66</v>
      </c>
      <c r="G86" s="33">
        <v>1.2</v>
      </c>
      <c r="H86" s="32"/>
      <c r="I86" s="32">
        <v>2005090114</v>
      </c>
      <c r="J86" s="14" t="s">
        <v>291</v>
      </c>
      <c r="K86" s="32">
        <v>5</v>
      </c>
      <c r="L86" s="14" t="s">
        <v>295</v>
      </c>
      <c r="M86" s="9" t="s">
        <v>296</v>
      </c>
      <c r="N86" s="28" t="s">
        <v>294</v>
      </c>
      <c r="O86" s="21" t="s">
        <v>40</v>
      </c>
      <c r="P86" s="9">
        <v>1140032</v>
      </c>
      <c r="Q86" s="9" t="s">
        <v>41</v>
      </c>
    </row>
    <row r="87" s="1" customFormat="1" ht="70.05" customHeight="1" spans="1:17">
      <c r="A87" s="9" t="s">
        <v>31</v>
      </c>
      <c r="B87" s="9" t="s">
        <v>94</v>
      </c>
      <c r="C87" s="14" t="s">
        <v>49</v>
      </c>
      <c r="D87" s="32"/>
      <c r="E87" s="6" t="s">
        <v>153</v>
      </c>
      <c r="F87" s="6" t="s">
        <v>66</v>
      </c>
      <c r="G87" s="33">
        <v>1.2</v>
      </c>
      <c r="H87" s="32"/>
      <c r="I87" s="32">
        <v>2005090114</v>
      </c>
      <c r="J87" s="14" t="s">
        <v>291</v>
      </c>
      <c r="K87" s="32">
        <v>4</v>
      </c>
      <c r="L87" s="14" t="s">
        <v>297</v>
      </c>
      <c r="M87" s="14" t="s">
        <v>298</v>
      </c>
      <c r="N87" s="28" t="s">
        <v>294</v>
      </c>
      <c r="O87" s="21" t="s">
        <v>40</v>
      </c>
      <c r="P87" s="9">
        <v>1140032</v>
      </c>
      <c r="Q87" s="9" t="s">
        <v>41</v>
      </c>
    </row>
    <row r="88" s="1" customFormat="1" ht="70.05" customHeight="1" spans="1:17">
      <c r="A88" s="9" t="s">
        <v>31</v>
      </c>
      <c r="B88" s="9" t="s">
        <v>94</v>
      </c>
      <c r="C88" s="6" t="s">
        <v>49</v>
      </c>
      <c r="D88" s="6"/>
      <c r="E88" s="6" t="s">
        <v>33</v>
      </c>
      <c r="F88" s="6" t="s">
        <v>62</v>
      </c>
      <c r="G88" s="11">
        <v>0.3</v>
      </c>
      <c r="H88" s="6"/>
      <c r="I88" s="22" t="s">
        <v>299</v>
      </c>
      <c r="J88" s="6" t="s">
        <v>300</v>
      </c>
      <c r="K88" s="6">
        <v>3</v>
      </c>
      <c r="L88" s="6" t="s">
        <v>301</v>
      </c>
      <c r="M88" s="6" t="s">
        <v>302</v>
      </c>
      <c r="N88" s="22" t="s">
        <v>303</v>
      </c>
      <c r="O88" s="21" t="s">
        <v>40</v>
      </c>
      <c r="P88" s="9">
        <v>1140032</v>
      </c>
      <c r="Q88" s="9" t="s">
        <v>41</v>
      </c>
    </row>
    <row r="89" s="1" customFormat="1" ht="70.05" customHeight="1" spans="1:17">
      <c r="A89" s="9" t="s">
        <v>31</v>
      </c>
      <c r="B89" s="9" t="s">
        <v>304</v>
      </c>
      <c r="C89" s="6" t="s">
        <v>49</v>
      </c>
      <c r="D89" s="6"/>
      <c r="E89" s="6" t="s">
        <v>33</v>
      </c>
      <c r="F89" s="6" t="s">
        <v>62</v>
      </c>
      <c r="G89" s="11">
        <v>0.6</v>
      </c>
      <c r="H89" s="6"/>
      <c r="I89" s="22" t="s">
        <v>299</v>
      </c>
      <c r="J89" s="6" t="s">
        <v>300</v>
      </c>
      <c r="K89" s="6">
        <v>3</v>
      </c>
      <c r="L89" s="6" t="s">
        <v>305</v>
      </c>
      <c r="M89" s="6" t="s">
        <v>306</v>
      </c>
      <c r="N89" s="22" t="s">
        <v>307</v>
      </c>
      <c r="O89" s="21" t="s">
        <v>40</v>
      </c>
      <c r="P89" s="9">
        <v>1140032</v>
      </c>
      <c r="Q89" s="9" t="s">
        <v>41</v>
      </c>
    </row>
    <row r="90" customFormat="1" ht="70.05" hidden="1" customHeight="1" spans="1:14">
      <c r="A90" s="12" t="s">
        <v>31</v>
      </c>
      <c r="B90" s="12" t="s">
        <v>49</v>
      </c>
      <c r="C90" s="12" t="s">
        <v>49</v>
      </c>
      <c r="D90" s="34"/>
      <c r="E90" s="12" t="s">
        <v>65</v>
      </c>
      <c r="F90" s="12" t="s">
        <v>133</v>
      </c>
      <c r="G90" s="13">
        <v>0.9</v>
      </c>
      <c r="H90" s="34"/>
      <c r="I90" s="37" t="s">
        <v>134</v>
      </c>
      <c r="J90" s="12" t="s">
        <v>135</v>
      </c>
      <c r="K90" s="12">
        <v>4</v>
      </c>
      <c r="L90" s="34" t="s">
        <v>308</v>
      </c>
      <c r="M90" s="34" t="s">
        <v>309</v>
      </c>
      <c r="N90" s="37" t="s">
        <v>129</v>
      </c>
    </row>
    <row r="91" s="1" customFormat="1" ht="70.05" customHeight="1" spans="1:17">
      <c r="A91" s="9" t="s">
        <v>31</v>
      </c>
      <c r="B91" s="9" t="s">
        <v>304</v>
      </c>
      <c r="C91" s="6" t="s">
        <v>49</v>
      </c>
      <c r="D91" s="6"/>
      <c r="E91" s="6" t="s">
        <v>153</v>
      </c>
      <c r="F91" s="6" t="s">
        <v>133</v>
      </c>
      <c r="G91" s="11">
        <v>1.8</v>
      </c>
      <c r="H91" s="6"/>
      <c r="I91" s="22" t="s">
        <v>299</v>
      </c>
      <c r="J91" s="6" t="s">
        <v>300</v>
      </c>
      <c r="K91" s="6">
        <v>5</v>
      </c>
      <c r="L91" s="6" t="s">
        <v>310</v>
      </c>
      <c r="M91" s="6" t="s">
        <v>311</v>
      </c>
      <c r="N91" s="22" t="s">
        <v>312</v>
      </c>
      <c r="O91" s="21" t="s">
        <v>40</v>
      </c>
      <c r="P91" s="9">
        <v>1140032</v>
      </c>
      <c r="Q91" s="9" t="s">
        <v>41</v>
      </c>
    </row>
    <row r="92" s="1" customFormat="1" ht="70.05" customHeight="1" spans="1:17">
      <c r="A92" s="9" t="s">
        <v>31</v>
      </c>
      <c r="B92" s="9" t="s">
        <v>49</v>
      </c>
      <c r="C92" s="9" t="s">
        <v>94</v>
      </c>
      <c r="D92" s="9" t="s">
        <v>50</v>
      </c>
      <c r="E92" s="9" t="s">
        <v>95</v>
      </c>
      <c r="F92" s="9" t="s">
        <v>313</v>
      </c>
      <c r="G92" s="10">
        <v>1</v>
      </c>
      <c r="H92" s="9"/>
      <c r="I92" s="20" t="s">
        <v>314</v>
      </c>
      <c r="J92" s="9" t="s">
        <v>315</v>
      </c>
      <c r="K92" s="9">
        <v>1</v>
      </c>
      <c r="L92" s="9" t="s">
        <v>316</v>
      </c>
      <c r="M92" s="9" t="s">
        <v>317</v>
      </c>
      <c r="N92" s="20" t="s">
        <v>318</v>
      </c>
      <c r="O92" s="21" t="s">
        <v>40</v>
      </c>
      <c r="P92" s="9">
        <v>1140032</v>
      </c>
      <c r="Q92" s="9" t="s">
        <v>41</v>
      </c>
    </row>
    <row r="93" s="4" customFormat="1" ht="79.95" customHeight="1" spans="1:17">
      <c r="A93" s="9" t="s">
        <v>31</v>
      </c>
      <c r="B93" s="9" t="s">
        <v>49</v>
      </c>
      <c r="C93" s="9" t="s">
        <v>94</v>
      </c>
      <c r="D93" s="9"/>
      <c r="E93" s="9" t="s">
        <v>95</v>
      </c>
      <c r="F93" s="9" t="s">
        <v>313</v>
      </c>
      <c r="G93" s="10">
        <v>1</v>
      </c>
      <c r="H93" s="9"/>
      <c r="I93" s="20" t="s">
        <v>314</v>
      </c>
      <c r="J93" s="9" t="s">
        <v>315</v>
      </c>
      <c r="K93" s="9">
        <v>1</v>
      </c>
      <c r="L93" s="9" t="s">
        <v>319</v>
      </c>
      <c r="M93" s="9" t="s">
        <v>320</v>
      </c>
      <c r="N93" s="20" t="s">
        <v>321</v>
      </c>
      <c r="O93" s="21" t="s">
        <v>40</v>
      </c>
      <c r="P93" s="9">
        <v>1140032</v>
      </c>
      <c r="Q93" s="9" t="s">
        <v>41</v>
      </c>
    </row>
    <row r="94" s="4" customFormat="1" ht="79.95" customHeight="1" spans="1:17">
      <c r="A94" s="9" t="s">
        <v>31</v>
      </c>
      <c r="B94" s="9" t="s">
        <v>94</v>
      </c>
      <c r="C94" s="9" t="s">
        <v>304</v>
      </c>
      <c r="D94" s="9"/>
      <c r="E94" s="9" t="s">
        <v>33</v>
      </c>
      <c r="F94" s="9" t="s">
        <v>43</v>
      </c>
      <c r="G94" s="10">
        <v>0.5</v>
      </c>
      <c r="H94" s="9"/>
      <c r="I94" s="20" t="s">
        <v>314</v>
      </c>
      <c r="J94" s="9" t="s">
        <v>315</v>
      </c>
      <c r="K94" s="9">
        <v>1</v>
      </c>
      <c r="L94" s="9" t="s">
        <v>322</v>
      </c>
      <c r="M94" s="9" t="s">
        <v>323</v>
      </c>
      <c r="N94" s="20" t="s">
        <v>324</v>
      </c>
      <c r="O94" s="21" t="s">
        <v>40</v>
      </c>
      <c r="P94" s="9">
        <v>1140032</v>
      </c>
      <c r="Q94" s="9" t="s">
        <v>41</v>
      </c>
    </row>
    <row r="95" s="4" customFormat="1" ht="79.95" customHeight="1" spans="1:17">
      <c r="A95" s="9" t="s">
        <v>31</v>
      </c>
      <c r="B95" s="9" t="s">
        <v>42</v>
      </c>
      <c r="C95" s="9" t="s">
        <v>304</v>
      </c>
      <c r="D95" s="9"/>
      <c r="E95" s="9" t="s">
        <v>33</v>
      </c>
      <c r="F95" s="9" t="s">
        <v>43</v>
      </c>
      <c r="G95" s="10">
        <v>0.5</v>
      </c>
      <c r="H95" s="9"/>
      <c r="I95" s="20" t="s">
        <v>314</v>
      </c>
      <c r="J95" s="9" t="s">
        <v>315</v>
      </c>
      <c r="K95" s="9">
        <v>1</v>
      </c>
      <c r="L95" s="9" t="s">
        <v>325</v>
      </c>
      <c r="M95" s="9" t="s">
        <v>326</v>
      </c>
      <c r="N95" s="20" t="s">
        <v>324</v>
      </c>
      <c r="O95" s="21" t="s">
        <v>40</v>
      </c>
      <c r="P95" s="9">
        <v>1140032</v>
      </c>
      <c r="Q95" s="9" t="s">
        <v>41</v>
      </c>
    </row>
    <row r="96" s="4" customFormat="1" ht="79.95" customHeight="1" spans="1:17">
      <c r="A96" s="9" t="s">
        <v>31</v>
      </c>
      <c r="B96" s="9" t="s">
        <v>49</v>
      </c>
      <c r="C96" s="9" t="s">
        <v>49</v>
      </c>
      <c r="D96" s="6" t="s">
        <v>327</v>
      </c>
      <c r="E96" s="9" t="s">
        <v>153</v>
      </c>
      <c r="F96" s="9" t="s">
        <v>43</v>
      </c>
      <c r="G96" s="10">
        <v>0.5</v>
      </c>
      <c r="H96" s="9"/>
      <c r="I96" s="20" t="s">
        <v>328</v>
      </c>
      <c r="J96" s="9" t="s">
        <v>329</v>
      </c>
      <c r="K96" s="9">
        <v>1</v>
      </c>
      <c r="L96" s="9" t="s">
        <v>327</v>
      </c>
      <c r="M96" s="9" t="s">
        <v>330</v>
      </c>
      <c r="N96" s="20" t="s">
        <v>158</v>
      </c>
      <c r="O96" s="21" t="s">
        <v>40</v>
      </c>
      <c r="P96" s="9">
        <v>1140032</v>
      </c>
      <c r="Q96" s="9" t="s">
        <v>41</v>
      </c>
    </row>
    <row r="97" s="4" customFormat="1" ht="79.95" customHeight="1" spans="1:17">
      <c r="A97" s="9" t="s">
        <v>31</v>
      </c>
      <c r="B97" s="9" t="s">
        <v>49</v>
      </c>
      <c r="C97" s="9" t="s">
        <v>49</v>
      </c>
      <c r="D97" s="6" t="s">
        <v>331</v>
      </c>
      <c r="E97" s="9" t="s">
        <v>153</v>
      </c>
      <c r="F97" s="9" t="s">
        <v>43</v>
      </c>
      <c r="G97" s="10">
        <v>0.5</v>
      </c>
      <c r="H97" s="9"/>
      <c r="I97" s="20" t="s">
        <v>328</v>
      </c>
      <c r="J97" s="9" t="s">
        <v>329</v>
      </c>
      <c r="K97" s="9">
        <v>1</v>
      </c>
      <c r="L97" s="9" t="s">
        <v>331</v>
      </c>
      <c r="M97" s="9" t="s">
        <v>332</v>
      </c>
      <c r="N97" s="20" t="s">
        <v>333</v>
      </c>
      <c r="O97" s="21" t="s">
        <v>40</v>
      </c>
      <c r="P97" s="9">
        <v>1140032</v>
      </c>
      <c r="Q97" s="9" t="s">
        <v>41</v>
      </c>
    </row>
    <row r="98" s="4" customFormat="1" ht="79.95" customHeight="1" spans="1:17">
      <c r="A98" s="9" t="s">
        <v>31</v>
      </c>
      <c r="B98" s="9" t="s">
        <v>42</v>
      </c>
      <c r="C98" s="9" t="s">
        <v>94</v>
      </c>
      <c r="D98" s="9" t="s">
        <v>334</v>
      </c>
      <c r="E98" s="9" t="s">
        <v>335</v>
      </c>
      <c r="F98" s="9" t="s">
        <v>43</v>
      </c>
      <c r="G98" s="10">
        <v>0.5</v>
      </c>
      <c r="H98" s="9"/>
      <c r="I98" s="20" t="s">
        <v>328</v>
      </c>
      <c r="J98" s="9" t="s">
        <v>329</v>
      </c>
      <c r="K98" s="9">
        <v>1</v>
      </c>
      <c r="L98" s="9" t="s">
        <v>336</v>
      </c>
      <c r="M98" s="9" t="s">
        <v>336</v>
      </c>
      <c r="N98" s="20" t="s">
        <v>224</v>
      </c>
      <c r="O98" s="21" t="s">
        <v>40</v>
      </c>
      <c r="P98" s="9">
        <v>1140032</v>
      </c>
      <c r="Q98" s="9" t="s">
        <v>41</v>
      </c>
    </row>
    <row r="99" s="4" customFormat="1" ht="79.95" customHeight="1" spans="1:17">
      <c r="A99" s="9" t="s">
        <v>31</v>
      </c>
      <c r="B99" s="9" t="s">
        <v>49</v>
      </c>
      <c r="C99" s="9" t="s">
        <v>42</v>
      </c>
      <c r="D99" s="9" t="s">
        <v>146</v>
      </c>
      <c r="E99" s="9" t="s">
        <v>33</v>
      </c>
      <c r="F99" s="9" t="s">
        <v>43</v>
      </c>
      <c r="G99" s="10">
        <v>0.5</v>
      </c>
      <c r="H99" s="9"/>
      <c r="I99" s="20" t="s">
        <v>337</v>
      </c>
      <c r="J99" s="9" t="s">
        <v>329</v>
      </c>
      <c r="K99" s="9">
        <v>1</v>
      </c>
      <c r="L99" s="9" t="s">
        <v>70</v>
      </c>
      <c r="M99" s="9" t="s">
        <v>71</v>
      </c>
      <c r="N99" s="20" t="s">
        <v>72</v>
      </c>
      <c r="O99" s="21" t="s">
        <v>40</v>
      </c>
      <c r="P99" s="9">
        <v>1140032</v>
      </c>
      <c r="Q99" s="9" t="s">
        <v>41</v>
      </c>
    </row>
    <row r="100" s="4" customFormat="1" ht="79.95" customHeight="1" spans="1:17">
      <c r="A100" s="9" t="s">
        <v>31</v>
      </c>
      <c r="B100" s="9" t="s">
        <v>49</v>
      </c>
      <c r="C100" s="9" t="s">
        <v>49</v>
      </c>
      <c r="D100" s="9" t="s">
        <v>50</v>
      </c>
      <c r="E100" s="9" t="s">
        <v>33</v>
      </c>
      <c r="F100" s="9" t="s">
        <v>62</v>
      </c>
      <c r="G100" s="10">
        <v>1</v>
      </c>
      <c r="H100" s="9"/>
      <c r="I100" s="20" t="s">
        <v>338</v>
      </c>
      <c r="J100" s="9" t="s">
        <v>339</v>
      </c>
      <c r="K100" s="9">
        <v>1</v>
      </c>
      <c r="L100" s="9" t="s">
        <v>340</v>
      </c>
      <c r="M100" s="9" t="s">
        <v>341</v>
      </c>
      <c r="N100" s="20" t="s">
        <v>342</v>
      </c>
      <c r="O100" s="21" t="s">
        <v>40</v>
      </c>
      <c r="P100" s="9">
        <v>1140032</v>
      </c>
      <c r="Q100" s="9" t="s">
        <v>41</v>
      </c>
    </row>
    <row r="101" s="4" customFormat="1" ht="79.95" customHeight="1" spans="1:17">
      <c r="A101" s="9" t="s">
        <v>31</v>
      </c>
      <c r="B101" s="9" t="s">
        <v>49</v>
      </c>
      <c r="C101" s="9" t="s">
        <v>49</v>
      </c>
      <c r="D101" s="9" t="s">
        <v>50</v>
      </c>
      <c r="E101" s="9" t="s">
        <v>33</v>
      </c>
      <c r="F101" s="9" t="s">
        <v>43</v>
      </c>
      <c r="G101" s="10">
        <v>0.5</v>
      </c>
      <c r="H101" s="9"/>
      <c r="I101" s="20" t="s">
        <v>338</v>
      </c>
      <c r="J101" s="9" t="s">
        <v>339</v>
      </c>
      <c r="K101" s="9">
        <v>1</v>
      </c>
      <c r="L101" s="9" t="s">
        <v>343</v>
      </c>
      <c r="M101" s="9" t="s">
        <v>344</v>
      </c>
      <c r="N101" s="20" t="s">
        <v>158</v>
      </c>
      <c r="O101" s="21" t="s">
        <v>40</v>
      </c>
      <c r="P101" s="9">
        <v>1140032</v>
      </c>
      <c r="Q101" s="9" t="s">
        <v>41</v>
      </c>
    </row>
    <row r="102" s="4" customFormat="1" ht="79.95" customHeight="1" spans="1:17">
      <c r="A102" s="9" t="s">
        <v>31</v>
      </c>
      <c r="B102" s="9" t="s">
        <v>49</v>
      </c>
      <c r="C102" s="9" t="s">
        <v>42</v>
      </c>
      <c r="D102" s="9"/>
      <c r="E102" s="9" t="s">
        <v>33</v>
      </c>
      <c r="F102" s="9" t="s">
        <v>43</v>
      </c>
      <c r="G102" s="10">
        <v>0.5</v>
      </c>
      <c r="H102" s="9"/>
      <c r="I102" s="20" t="s">
        <v>197</v>
      </c>
      <c r="J102" s="9" t="s">
        <v>345</v>
      </c>
      <c r="K102" s="20">
        <v>1</v>
      </c>
      <c r="L102" s="9" t="s">
        <v>70</v>
      </c>
      <c r="M102" s="9" t="s">
        <v>71</v>
      </c>
      <c r="N102" s="20" t="s">
        <v>346</v>
      </c>
      <c r="O102" s="21" t="s">
        <v>40</v>
      </c>
      <c r="P102" s="9">
        <v>1140032</v>
      </c>
      <c r="Q102" s="9" t="s">
        <v>41</v>
      </c>
    </row>
    <row r="103" customFormat="1" ht="79.95" hidden="1" customHeight="1" spans="1:14">
      <c r="A103" s="12" t="s">
        <v>31</v>
      </c>
      <c r="B103" s="34" t="s">
        <v>49</v>
      </c>
      <c r="C103" s="34" t="s">
        <v>49</v>
      </c>
      <c r="D103" s="34"/>
      <c r="E103" s="34" t="s">
        <v>65</v>
      </c>
      <c r="F103" s="34" t="s">
        <v>66</v>
      </c>
      <c r="G103" s="35">
        <v>1</v>
      </c>
      <c r="H103" s="34"/>
      <c r="I103" s="34">
        <v>2005090127</v>
      </c>
      <c r="J103" s="34" t="s">
        <v>214</v>
      </c>
      <c r="K103" s="34">
        <v>1</v>
      </c>
      <c r="L103" s="34" t="s">
        <v>347</v>
      </c>
      <c r="M103" s="34" t="s">
        <v>348</v>
      </c>
      <c r="N103" s="37" t="s">
        <v>349</v>
      </c>
    </row>
    <row r="104" s="1" customFormat="1" ht="79.95" customHeight="1" spans="1:17">
      <c r="A104" s="9" t="s">
        <v>31</v>
      </c>
      <c r="B104" s="9" t="s">
        <v>32</v>
      </c>
      <c r="C104" s="9" t="s">
        <v>49</v>
      </c>
      <c r="D104" s="9" t="s">
        <v>84</v>
      </c>
      <c r="E104" s="9" t="s">
        <v>65</v>
      </c>
      <c r="F104" s="9" t="s">
        <v>43</v>
      </c>
      <c r="G104" s="10">
        <v>0.18</v>
      </c>
      <c r="H104" s="9"/>
      <c r="I104" s="20" t="s">
        <v>350</v>
      </c>
      <c r="J104" s="9" t="s">
        <v>345</v>
      </c>
      <c r="K104" s="20" t="s">
        <v>351</v>
      </c>
      <c r="L104" s="9" t="s">
        <v>352</v>
      </c>
      <c r="M104" s="9" t="s">
        <v>353</v>
      </c>
      <c r="N104" s="20" t="s">
        <v>354</v>
      </c>
      <c r="O104" s="21" t="s">
        <v>40</v>
      </c>
      <c r="P104" s="9">
        <v>1140032</v>
      </c>
      <c r="Q104" s="9" t="s">
        <v>41</v>
      </c>
    </row>
    <row r="105" s="1" customFormat="1" ht="79.95" customHeight="1" spans="1:17">
      <c r="A105" s="9" t="s">
        <v>31</v>
      </c>
      <c r="B105" s="9" t="s">
        <v>49</v>
      </c>
      <c r="C105" s="9" t="s">
        <v>49</v>
      </c>
      <c r="D105" s="9" t="s">
        <v>179</v>
      </c>
      <c r="E105" s="9" t="s">
        <v>33</v>
      </c>
      <c r="F105" s="9" t="s">
        <v>62</v>
      </c>
      <c r="G105" s="10">
        <v>0.6</v>
      </c>
      <c r="H105" s="9"/>
      <c r="I105" s="20" t="s">
        <v>175</v>
      </c>
      <c r="J105" s="9" t="s">
        <v>345</v>
      </c>
      <c r="K105" s="20" t="s">
        <v>355</v>
      </c>
      <c r="L105" s="9" t="s">
        <v>356</v>
      </c>
      <c r="M105" s="9" t="s">
        <v>357</v>
      </c>
      <c r="N105" s="20" t="s">
        <v>181</v>
      </c>
      <c r="O105" s="21" t="s">
        <v>40</v>
      </c>
      <c r="P105" s="9">
        <v>1140032</v>
      </c>
      <c r="Q105" s="9" t="s">
        <v>41</v>
      </c>
    </row>
    <row r="106" s="1" customFormat="1" ht="79.95" customHeight="1" spans="1:17">
      <c r="A106" s="9" t="s">
        <v>31</v>
      </c>
      <c r="B106" s="9" t="s">
        <v>42</v>
      </c>
      <c r="C106" s="9" t="s">
        <v>49</v>
      </c>
      <c r="D106" s="9" t="s">
        <v>182</v>
      </c>
      <c r="E106" s="9" t="s">
        <v>65</v>
      </c>
      <c r="F106" s="9" t="s">
        <v>66</v>
      </c>
      <c r="G106" s="10">
        <v>0.6</v>
      </c>
      <c r="H106" s="9"/>
      <c r="I106" s="20" t="s">
        <v>35</v>
      </c>
      <c r="J106" s="9" t="s">
        <v>345</v>
      </c>
      <c r="K106" s="20" t="s">
        <v>355</v>
      </c>
      <c r="L106" s="9" t="s">
        <v>358</v>
      </c>
      <c r="M106" s="9" t="s">
        <v>359</v>
      </c>
      <c r="N106" s="20" t="s">
        <v>184</v>
      </c>
      <c r="O106" s="21" t="s">
        <v>40</v>
      </c>
      <c r="P106" s="9">
        <v>1140032</v>
      </c>
      <c r="Q106" s="9" t="s">
        <v>41</v>
      </c>
    </row>
    <row r="107" customFormat="1" ht="79.95" hidden="1" customHeight="1" spans="1:14">
      <c r="A107" s="27" t="s">
        <v>31</v>
      </c>
      <c r="B107" s="27" t="s">
        <v>49</v>
      </c>
      <c r="C107" s="27" t="s">
        <v>49</v>
      </c>
      <c r="D107" s="27"/>
      <c r="E107" s="27" t="s">
        <v>65</v>
      </c>
      <c r="F107" s="27" t="s">
        <v>66</v>
      </c>
      <c r="G107" s="36">
        <v>0.6</v>
      </c>
      <c r="H107" s="27"/>
      <c r="I107" s="27">
        <v>2005090114</v>
      </c>
      <c r="J107" s="27" t="s">
        <v>291</v>
      </c>
      <c r="K107" s="27">
        <v>3</v>
      </c>
      <c r="L107" s="27" t="s">
        <v>360</v>
      </c>
      <c r="M107" s="27" t="s">
        <v>361</v>
      </c>
      <c r="N107" s="38" t="s">
        <v>362</v>
      </c>
    </row>
    <row r="108" ht="26" customHeight="1" spans="1:17">
      <c r="A108" s="6" t="s">
        <v>31</v>
      </c>
      <c r="B108" s="6" t="s">
        <v>49</v>
      </c>
      <c r="C108" s="9" t="s">
        <v>49</v>
      </c>
      <c r="D108" s="9" t="s">
        <v>182</v>
      </c>
      <c r="E108" s="9" t="s">
        <v>65</v>
      </c>
      <c r="F108" s="9" t="s">
        <v>62</v>
      </c>
      <c r="G108" s="10">
        <v>0.15</v>
      </c>
      <c r="H108" s="9"/>
      <c r="I108" s="20" t="s">
        <v>35</v>
      </c>
      <c r="J108" s="9" t="s">
        <v>345</v>
      </c>
      <c r="K108" s="20" t="s">
        <v>363</v>
      </c>
      <c r="L108" s="9" t="s">
        <v>364</v>
      </c>
      <c r="M108" s="9" t="s">
        <v>365</v>
      </c>
      <c r="N108" s="20" t="s">
        <v>184</v>
      </c>
      <c r="O108" s="21" t="s">
        <v>40</v>
      </c>
      <c r="P108" s="9">
        <v>1140032</v>
      </c>
      <c r="Q108" s="9" t="s">
        <v>41</v>
      </c>
    </row>
    <row r="109" ht="29" customHeight="1" spans="1:17">
      <c r="A109" s="9" t="s">
        <v>31</v>
      </c>
      <c r="B109" s="14" t="s">
        <v>49</v>
      </c>
      <c r="C109" s="9" t="s">
        <v>32</v>
      </c>
      <c r="D109" s="9"/>
      <c r="E109" s="9" t="s">
        <v>78</v>
      </c>
      <c r="F109" s="9" t="s">
        <v>34</v>
      </c>
      <c r="G109" s="10">
        <v>1</v>
      </c>
      <c r="H109" s="9"/>
      <c r="I109" s="20" t="s">
        <v>44</v>
      </c>
      <c r="J109" s="9" t="s">
        <v>345</v>
      </c>
      <c r="K109" s="20" t="s">
        <v>355</v>
      </c>
      <c r="L109" s="9" t="s">
        <v>366</v>
      </c>
      <c r="M109" s="9" t="s">
        <v>366</v>
      </c>
      <c r="N109" s="20" t="s">
        <v>367</v>
      </c>
      <c r="O109" s="21" t="s">
        <v>40</v>
      </c>
      <c r="P109" s="9">
        <v>1140032</v>
      </c>
      <c r="Q109" s="9" t="s">
        <v>41</v>
      </c>
    </row>
    <row r="110" s="4" customFormat="1" ht="76" customHeight="1" spans="1:17">
      <c r="A110" s="9" t="s">
        <v>31</v>
      </c>
      <c r="B110" s="9" t="s">
        <v>49</v>
      </c>
      <c r="C110" s="9" t="s">
        <v>49</v>
      </c>
      <c r="D110" s="9" t="s">
        <v>368</v>
      </c>
      <c r="E110" s="9" t="s">
        <v>33</v>
      </c>
      <c r="F110" s="9" t="s">
        <v>43</v>
      </c>
      <c r="G110" s="10">
        <v>0.6</v>
      </c>
      <c r="H110" s="9"/>
      <c r="I110" s="20" t="s">
        <v>369</v>
      </c>
      <c r="J110" s="9" t="s">
        <v>370</v>
      </c>
      <c r="K110" s="9">
        <v>3</v>
      </c>
      <c r="L110" s="9" t="s">
        <v>371</v>
      </c>
      <c r="M110" s="9" t="s">
        <v>372</v>
      </c>
      <c r="N110" s="20" t="s">
        <v>373</v>
      </c>
      <c r="O110" s="21" t="s">
        <v>40</v>
      </c>
      <c r="P110" s="9">
        <v>1140032</v>
      </c>
      <c r="Q110" s="9" t="s">
        <v>41</v>
      </c>
    </row>
    <row r="111" ht="89" customHeight="1" spans="1:17">
      <c r="A111" s="9" t="s">
        <v>31</v>
      </c>
      <c r="B111" s="9" t="s">
        <v>49</v>
      </c>
      <c r="C111" s="9" t="s">
        <v>42</v>
      </c>
      <c r="D111" s="9" t="s">
        <v>146</v>
      </c>
      <c r="E111" s="9" t="s">
        <v>33</v>
      </c>
      <c r="F111" s="9" t="s">
        <v>43</v>
      </c>
      <c r="G111" s="10">
        <v>0.5</v>
      </c>
      <c r="H111" s="9"/>
      <c r="I111" s="20" t="s">
        <v>369</v>
      </c>
      <c r="J111" s="9" t="s">
        <v>370</v>
      </c>
      <c r="K111" s="9">
        <v>1</v>
      </c>
      <c r="L111" s="9" t="s">
        <v>70</v>
      </c>
      <c r="M111" s="9" t="s">
        <v>71</v>
      </c>
      <c r="N111" s="20" t="s">
        <v>72</v>
      </c>
      <c r="O111" s="21" t="s">
        <v>40</v>
      </c>
      <c r="P111" s="9">
        <v>1140032</v>
      </c>
      <c r="Q111" s="9" t="s">
        <v>41</v>
      </c>
    </row>
    <row r="112" ht="89" customHeight="1" spans="1:17">
      <c r="A112" s="9"/>
      <c r="B112" s="9"/>
      <c r="C112" s="9"/>
      <c r="D112" s="9"/>
      <c r="E112" s="9"/>
      <c r="F112" s="9"/>
      <c r="G112" s="10"/>
      <c r="H112" s="9"/>
      <c r="I112" s="20"/>
      <c r="J112" s="9"/>
      <c r="K112" s="9"/>
      <c r="L112" s="9"/>
      <c r="M112" s="9"/>
      <c r="N112" s="20"/>
      <c r="O112" s="21"/>
      <c r="P112" s="9"/>
      <c r="Q112" s="9"/>
    </row>
    <row r="113" spans="1:17">
      <c r="A113" s="9" t="s">
        <v>31</v>
      </c>
      <c r="B113" s="9" t="s">
        <v>49</v>
      </c>
      <c r="C113" s="6" t="s">
        <v>49</v>
      </c>
      <c r="D113" s="6" t="s">
        <v>374</v>
      </c>
      <c r="E113" s="6" t="s">
        <v>33</v>
      </c>
      <c r="F113" s="6" t="s">
        <v>43</v>
      </c>
      <c r="G113" s="6" t="s">
        <v>375</v>
      </c>
      <c r="H113" s="6"/>
      <c r="I113" s="22" t="s">
        <v>73</v>
      </c>
      <c r="J113" s="6" t="s">
        <v>74</v>
      </c>
      <c r="K113" s="6">
        <v>2</v>
      </c>
      <c r="L113" s="6" t="s">
        <v>376</v>
      </c>
      <c r="M113" s="6" t="s">
        <v>377</v>
      </c>
      <c r="N113" s="22" t="s">
        <v>378</v>
      </c>
      <c r="O113" s="21" t="s">
        <v>40</v>
      </c>
      <c r="P113" s="9">
        <v>1140032</v>
      </c>
      <c r="Q113" s="9" t="s">
        <v>41</v>
      </c>
    </row>
  </sheetData>
  <autoFilter ref="A1:Q113">
    <filterColumn colId="11">
      <filters blank="1">
        <filter val="第五届“旅游杯”大学生学术科技竞赛——大数据支持下的杭州市城市更新潜力评价"/>
        <filter val="2021年“卡尔·马克思杯”浙江省大学生理论知识竞赛初赛前60%成绩"/>
        <filter val="2022年“卡尔·马克思杯”浙江省大学生理论知识竞赛初赛前60%成绩"/>
        <filter val="2022年第五届浙江省大学生乡村振兴创意大赛"/>
        <filter val="2021年度国家级大学生创新创业训练计划项目《浙江诗路文化带城市文化高质量发展指数及其时空特征分析》"/>
        <filter val="2023年“建行裕农通杯”第五届浙江省大学生乡村振兴大赛——华家垫扎肉品牌规划"/>
        <filter val="获浙江省大学生乡村振兴创意大赛三等奖"/>
        <filter val="参与"/>
        <filter val="杭州市公共体育设施发展现状与分布分析"/>
        <filter val="浙江工商大学大学生乡村振兴创业大赛"/>
        <filter val="2022年第五届“旅游杯”大学生学术科技竞赛《永康市文化和旅游资源普查报告》"/>
        <filter val="浙江工商大学2022年大学生乡村振兴创意大赛"/>
        <filter val="浙江省大学生乡村振兴大赛 《数字入畲乡，新助枫树岭》"/>
        <filter val="2022年大学生乡村振兴创意大赛"/>
        <filter val="2021年第四届“裕农通杯”浙江省大学生乡村振兴创意大赛《遇水竹上 源源溪口——乡愁系时空，打造未来社区新模式》"/>
        <filter val="第五届浙江省大学生乡村振兴创意大赛：华家垫扎肉品牌规划设计"/>
        <filter val="旅游杯三等奖。大数据支持下杭州城市更新潜力评价研究"/>
        <filter val="2022年浙江工商大学第十三届“卡尔·马克思杯”理论知识竞赛"/>
        <filter val="2021年度校创项目：轨交驱动的杭州商业空间规划绩效研究——基于TodPI指数"/>
        <filter val="第五届“旅游杯”大学生学术科技竞赛三等奖"/>
        <filter val="第五届“旅游杯”大学生学术科技竞赛二等奖"/>
        <filter val="“互联网+”大学生创新创业大赛-跃然纸上不是梦：基于数字孪生网络的实景三维校园研究"/>
        <filter val="2023年度第二届浙江省“10+1”联合课程设计（毕业设计）"/>
        <filter val="2022年浙江省大学生乡村振兴创意大赛《芙园-十里荠荷香》"/>
        <filter val="2022年第五届“裕农通杯”浙江省大学生乡村振兴创意大赛《水“枫”叶下红星冉,一“研”春风燎冯原——基于触媒理念的内冯村旅游规划设计》"/>
        <filter val="第十二届全国大学生红色旅游创意策划大赛《杭城小巷里的红色精神》"/>
        <filter val="第五届“旅游杯”大学生学术科技竞赛"/>
        <filter val="2021年度校创项目《“微交往”与“微自治”：基于空巢老人关怀缺位的现代乡村社会治理路径及效应分析——以余姚市为例》"/>
        <filter val="浙江省大学生乡村振兴大赛《相寻冷坞里，花重影南竹》"/>
        <filter val="申报项目名称"/>
        <filter val="说明：&#10;1.以学科竞赛为例，年度、届次+赛事名称+参赛作品名称。&#10;2.同一学生申报多个项目，沈博爱项目名称不能相同。&#10;3.字符数不能超过127字。"/>
        <filter val="河北省科学院学报公开发表"/>
        <filter val="2022年度大学生创新创业大赛《可持续视角下老龄友好型乡村社区营建及其关键技术》"/>
        <filter val="“裕农通杯”第四届浙江省大学生乡村振兴创意大赛《遇水竹上，源源溪口》"/>
        <filter val="第五届浙江省大学生乡村振兴创意大赛 ：伴园”乡村综合庭院设计"/>
        <filter val="跃然纸上不是梦：基于数字孪生网络的实景三维校园研究"/>
        <filter val="2021年度浙江工商大学大学生创新创业训练计划项目《浙江诗路文化带城市文化高质量发展指数及其时空特征分析》"/>
        <filter val="第十一届党团知识竞赛"/>
        <filter val="2022年浙江工商大学大学生乡村振兴创意大赛《拾遗沉香里，轻舟田歌行——从“拾遗”到“拾yi”沉香村田歌研学线路设计》"/>
        <filter val="2022年“建行裕农通杯”第五届浙江省大学生乡村振兴创意大赛：坞里寻花——基于像素理论的冷坞村村庄提升设计规划设计"/>
        <filter val="第九届云南省互联网＋创新创业大赛金奖"/>
        <filter val="浙江工商大学2021年新苗人才计划《浙江诗路文化带城市文化高质量发展指数及其时空特征分析》"/>
        <filter val="第五届“旅游杯”大学生学术科技竞赛《浙江诗路文化带城市文化高质量发展指数及其时空特征分析》"/>
        <filter val="浙江工商大学2022年大学生乡村振兴大赛"/>
        <filter val="2023年第十三届全国红色旅游创意策划大赛《铭记峥嵘历史，汲取必胜信念——来自它们的呐喊》"/>
        <filter val="2022“裕农通杯”第五届乡村振兴创意大赛《芙园-十里荠荷香》"/>
        <filter val="中南农业科技公开发表"/>
        <filter val="第二届浙江省“10+1”联合课程设计（毕业设计）：《复水寻塘 兴智而栖》"/>
        <filter val="浙江省大学生乡村振兴创意大赛"/>
        <filter val="2022年参加全国大学生英语竞赛"/>
        <filter val="卡尔马克思杯"/>
        <filter val="浙江工商大学2022年大学生乡村振兴大赛——内冯村规划"/>
        <filter val="2022年第十三届“卡尔·马克思杯”浙江省大学生理论知识竞赛"/>
        <filter val="2021-2022（一）学期《地理信息系统》"/>
        <filter val="2022年浙商大“互联网＋”大学生创新创业大赛"/>
        <filter val="2022年参加浙江工商大学第十三届“卡尔·马克思杯”"/>
        <filter val="“裕农通杯”第四节大学生乡村振兴校内选拔赛-“遇水竹情”"/>
        <filter val="浙江工商大学2022年乡村振兴创意大赛：坞里寻花——基于像素理论的冷坞村村庄提升设计规划设计"/>
        <filter val="2022年度校创项目：大数据支持下的杭州市城市更新潜力评价"/>
        <filter val="2023年正大杯第十四届全国大学生市场调研与分析大赛成绩60分以上"/>
        <filter val="2022年“建行裕农通杯”第五届浙江省大学生乡村振兴大赛"/>
        <filter val="2022年第五届“旅游杯”大学生学术科技竞赛《双碳背景下城市热环境的时空演化特征、影响因素及低碳优化研究》"/>
        <filter val="浙江工商大学2022年大学生先进成图技术与产品信息建模创新大赛"/>
        <filter val="2022年度第五届“旅游杯”大学生学术科技竞赛项目《三生”用地转型背景下的生态环境效应及其时空分异机制研究——以新安江流域为例》"/>
        <filter val="2021年旅游与城乡规划学院“旅游杯”《“云端实现 红旅领航”——基于红色旅游的AR剧本杀品牌》"/>
        <filter val="2021届国家级创新项目《浙江诗路文化带城市文化高质量发展指数及其时空特征分析》"/>
        <filter val="浙江工商大学2022年第八届“互联网+”大学生创新创业大赛：“礼理”--礼物选择困难的福音"/>
        <filter val="2016年大学生旅游产品设计与营销策划大赛《毕业季，青春不散场》"/>
        <filter val="2022“裕农通杯”第五届乡村振兴创意大赛"/>
        <filter val="2021“裕农通杯”第四届乡村振兴创意大赛"/>
        <filter val="2022年度第五届浙江工商大学大学生乡村振兴创意大赛《锡铜配仁礼，“知音”火中觅——基于承嬗理念的芝英一村整体提升规划设计》"/>
        <filter val="浙江工商大学2022年大学生数学建模竞赛：“核酸检测最优问题”"/>
        <filter val="2022年第五届“旅游杯”大学生学术科技竞赛：大数据支持下的杭州市城市更新潜力评价"/>
        <filter val="2022年第十二届全国红色旅游创意策划大赛《杭城小巷里的红色精神》"/>
        <filter val="2022年“裕农通杯”第五届乡村振兴创意大赛《基于触媒理念的内冯规划设计》"/>
        <filter val="2022年“建行裕农通杯”第五届浙江省大学生乡村振兴创意大赛《“寻忆江东党史·砥砺沙地峥嵘”——钱塘区大江东党史馆党建研学产品与品牌策划方案》"/>
        <filter val="2022年度校创项目《跃然纸上不是梦：基于数字孪生网络的实景三维校园研究》"/>
        <filter val="第十一届党团知识竞赛参赛"/>
        <filter val="在2021-2022学年与规划2001班参加马国斌老师的《地理信息系统》开放性实验课程，并结课"/>
        <filter val="主题是商贸选址与规划"/>
        <filter val="2022年“建行裕农通杯”第五届浙江省大学生乡村振兴大赛——守望"/>
        <filter val="2021年第七届“互联网+”大学生创新创业大赛"/>
        <filter val="浙江省大学生乡村振兴大赛《伴园》"/>
        <filter val="全国大学生创新创业竞赛"/>
        <filter val="2022年度“互联网+”大学生创新创业大赛项目《跃然纸上不是梦：基于数字孪生网络的实景三维校园研究》"/>
        <filter val="第十三届“卡尔·马克思杯”浙江省大学生理论知识竞赛"/>
      </filters>
    </filterColumn>
    <extLst/>
  </autoFilter>
  <sortState ref="C4:Q112">
    <sortCondition ref="G4:G112" sortBy="cellColor" dxfId="0"/>
    <sortCondition ref="J4:J112"/>
  </sortState>
  <mergeCells count="1">
    <mergeCell ref="A1:Q1"/>
  </mergeCells>
  <dataValidations count="1">
    <dataValidation type="list" allowBlank="1" showInputMessage="1" showErrorMessage="1" sqref="B7:C7 B8:D8 B14:C14 B21:C21 B74 C74 B110 C110 B111 C111 B112 C112 B113:C113 B29:B73 B75:B78 B79:B94 B95:B107 B114:B226 C29:C73 C75:C78 C79:C94 C95:C107 C114:C217 B22:C28 B4:C6 B15:C20 B108:C109">
      <formula1>"学科竞赛,大学生创新创业训练项目,参与教师科研项目,公开发表论文,专利,科技成果奖,开放实验和自制仪器,其它"</formula1>
    </dataValidation>
  </dataValidations>
  <pageMargins left="0.699305555555556" right="0.699305555555556" top="0.75" bottom="0.75" header="0.3" footer="0.3"/>
  <pageSetup paperSize="9" scale="52"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 1 创新创业学分收集数据汇总表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2023-12-08T01:49:16Z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11</vt:lpwstr>
  </property>
  <property fmtid="{D5CDD505-2E9C-101B-9397-08002B2CF9AE}" pid="4" name="ICV">
    <vt:lpwstr>C3365DD50A694D76838321450E3A1AB5_13</vt:lpwstr>
  </property>
</Properties>
</file>