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表 1 创新创业学分收集数据汇总表4.16" sheetId="1" r:id="rId1"/>
    <sheet name="未认定" sheetId="3" r:id="rId2"/>
  </sheets>
  <definedNames>
    <definedName name="_xlnm.Print_Area" localSheetId="0">'表 1 创新创业学分收集数据汇总表4.16'!$A$2:$Q$3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2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N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1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<sst xmlns="http://schemas.openxmlformats.org/spreadsheetml/2006/main" count="341" uniqueCount="127">
  <si>
    <t>2019-2020第一学期创新创业学分审核汇总表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</si>
  <si>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</si>
  <si>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</si>
  <si>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</si>
  <si>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</si>
  <si>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</si>
  <si>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</si>
  <si>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</si>
  <si>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</si>
  <si>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</si>
  <si>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</si>
  <si>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</si>
  <si>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</si>
  <si>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</si>
  <si>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日期</t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</si>
  <si>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</si>
  <si>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</si>
  <si>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</si>
  <si>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填写：创新创业学分</t>
  </si>
  <si>
    <t>说明(选填下列类别之一)：
1．学科竞赛,
2．大学生创新创业训练项目
3．参与教师科研项目
4．公开发表论文
5．专利
6．科技成果奖
7．开放实验和自制仪器
8．其它</t>
  </si>
  <si>
    <t>说明：申报项目内容。备注：“项目内容”（D列）和“级别、等级”（E列、F列）为二选一填写列，不能同时为空或同时不为空。填写了D列，就不能填写E\F列，填写了E\F列就不能填写D列。</t>
  </si>
  <si>
    <t>说明：“项目内容”字段和“级别”、“等级”不能同时有数据</t>
  </si>
  <si>
    <t>说明：略</t>
  </si>
  <si>
    <t>说明：请设置该列单元格式为文本格式，十位数字的学号</t>
  </si>
  <si>
    <t>说明：双字姓名，姓和名字中间不能用空格隔开。</t>
  </si>
  <si>
    <t>说明：必填项，阿拉伯数字。</t>
  </si>
  <si>
    <t>说明：
1.以学科竞赛为例，年度、届次+赛事名称+参赛作品名称。
2.同一学生申报多个项目，沈博爱项目名称不能相同。
3.字符数不能超过127字。</t>
  </si>
  <si>
    <t>说明：包括项目情况、承担的工作及完成情况、获奖情况、竞赛成绩、获奖日期等</t>
  </si>
  <si>
    <t xml:space="preserve">格式：指项目成果取得日期，日期格式为“2018-01-02”。
</t>
  </si>
  <si>
    <t>填写：教师</t>
  </si>
  <si>
    <t xml:space="preserve">必填项，文本格式，填写学院审核人工号，没有工号填写身份证号
</t>
  </si>
  <si>
    <t>创新创业学分</t>
  </si>
  <si>
    <t>学科竞赛</t>
  </si>
  <si>
    <t xml:space="preserve"> </t>
  </si>
  <si>
    <t>省级</t>
  </si>
  <si>
    <t>三等奖</t>
  </si>
  <si>
    <t>1605050110</t>
  </si>
  <si>
    <t>赵珂</t>
  </si>
  <si>
    <t>2018年浙江省第六届大学生中华经典诵读竞赛</t>
  </si>
  <si>
    <t>2018年参加浙江省第六届大学生中华经典诵读竞赛，获本科生组三等奖</t>
  </si>
  <si>
    <t>2018-11-29</t>
  </si>
  <si>
    <t>教师</t>
  </si>
  <si>
    <t>1040037</t>
  </si>
  <si>
    <t>陈丹路</t>
  </si>
  <si>
    <t>原1分调整1.5分</t>
  </si>
  <si>
    <t>大学生创新创业训练项目</t>
  </si>
  <si>
    <t>院级</t>
  </si>
  <si>
    <t>结题</t>
  </si>
  <si>
    <t>王曼筠</t>
  </si>
  <si>
    <t>2016年度浙江工商大学大学生创新创业训练计划项目</t>
  </si>
  <si>
    <t>该项目已于2018年1月22日结题，结题文件《浙江工商大学关于公布2016年度校级大学生创新创业训练项目结题情况的通知》浙商大教〔2018〕14号，本人是项目组员。</t>
  </si>
  <si>
    <t>2018-01-22</t>
  </si>
  <si>
    <t>校级</t>
  </si>
  <si>
    <t>吴文成</t>
  </si>
  <si>
    <r>
      <rPr>
        <sz val="10"/>
        <color indexed="8"/>
        <rFont val="宋体"/>
        <charset val="134"/>
      </rPr>
      <t>201</t>
    </r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年度浙江工商大学大学生创新创业训练计划项目</t>
    </r>
  </si>
  <si>
    <r>
      <rPr>
        <sz val="10"/>
        <color indexed="8"/>
        <rFont val="宋体"/>
        <charset val="134"/>
      </rPr>
      <t>201</t>
    </r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年度浙江工商大学大学生创新创业训练计划项目《智慧经济时代大学生打工旅游模式的探究——基于大数据的实证分析》已于</t>
    </r>
    <r>
      <rPr>
        <sz val="10"/>
        <color indexed="8"/>
        <rFont val="宋体"/>
        <charset val="134"/>
      </rPr>
      <t>2018</t>
    </r>
    <r>
      <rPr>
        <sz val="10"/>
        <color indexed="8"/>
        <rFont val="宋体"/>
        <charset val="134"/>
      </rPr>
      <t>年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月</t>
    </r>
    <r>
      <rPr>
        <sz val="10"/>
        <color indexed="8"/>
        <rFont val="宋体"/>
        <charset val="134"/>
      </rPr>
      <t>31</t>
    </r>
    <r>
      <rPr>
        <sz val="10"/>
        <color indexed="8"/>
        <rFont val="宋体"/>
        <charset val="134"/>
      </rPr>
      <t>日正式结题，结题文件为《浙江工商大学关于公布</t>
    </r>
    <r>
      <rPr>
        <sz val="10"/>
        <color indexed="8"/>
        <rFont val="宋体"/>
        <charset val="134"/>
      </rPr>
      <t>2017</t>
    </r>
    <r>
      <rPr>
        <sz val="10"/>
        <color indexed="8"/>
        <rFont val="宋体"/>
        <charset val="134"/>
      </rPr>
      <t>年度校级大学生创新创业训练项目结题情况的通知》浙商大教〔</t>
    </r>
    <r>
      <rPr>
        <sz val="10"/>
        <color indexed="8"/>
        <rFont val="宋体"/>
        <charset val="134"/>
      </rPr>
      <t>2018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14</t>
    </r>
    <r>
      <rPr>
        <sz val="10"/>
        <color indexed="8"/>
        <rFont val="宋体"/>
        <charset val="134"/>
      </rPr>
      <t>号。本人是组长。</t>
    </r>
  </si>
  <si>
    <t>2018-03-31</t>
  </si>
  <si>
    <t>参赛</t>
  </si>
  <si>
    <t>陈正婷</t>
  </si>
  <si>
    <t>2019年浙江省大学生高等数学竞赛</t>
  </si>
  <si>
    <t xml:space="preserve"> 2019年参加浙江省大学生数学竞赛，分数：10分</t>
  </si>
  <si>
    <t>2019-05-25</t>
  </si>
  <si>
    <t>刘珍莲</t>
  </si>
  <si>
    <t>2018年度浙江工商大学大学生创新创业训练计划项目</t>
  </si>
  <si>
    <t>2018年度浙江工商大学大学生创新创业训练计划项目《旅游者不文明行为的机会主义探视:基于社会维度的视角》已于2019年11月19日正式结题，结题文件为《浙江工商大学关于公布2018年度校级大学生创新创业训练项目结题情况的通知》浙商大教〔2018〕14号。</t>
  </si>
  <si>
    <t>2019-11-19</t>
  </si>
  <si>
    <t>浙江工商大学第九届“卡尔·马克思杯”思政理论知识竞赛</t>
  </si>
  <si>
    <t>浙江工商大学第九届“卡尔·马克思杯”思政理论知识竞赛“2018年度时政百强人物”称号</t>
  </si>
  <si>
    <t>2018-05-21</t>
  </si>
  <si>
    <t>任梦成</t>
  </si>
  <si>
    <t>2019年全国大学生数学竞赛</t>
  </si>
  <si>
    <t xml:space="preserve"> 2019年参加全国大学生数学竞赛，分数：3分</t>
  </si>
  <si>
    <t>2019-10-26</t>
  </si>
  <si>
    <t xml:space="preserve"> 2019年参加浙江省大学生数学竞赛，分数：8分</t>
  </si>
  <si>
    <t>2017年度浙江工商大学大学生创新创业训练计划项目</t>
  </si>
  <si>
    <t>2017年度浙江工商大学大学生创新创业训练计划项目《非物质文化遗产的旅游资源化和活化开发研究》已于2018年3月31日正式结题，结题文件为《浙江工商大学关于公布2017年度校级大学生创新创业训练项目结题情况的通知》浙商大教〔2018〕14号。本人主要承担项目调研与文本撰写工作。</t>
  </si>
  <si>
    <t>许靖玲</t>
  </si>
  <si>
    <t>2019年第五届“互联网+”大学生创新创业大赛</t>
  </si>
  <si>
    <t>2019年5月30日，本人参与2019年度全国大学生互联网+竞赛校赛，本人主要担任人员组织协调工作，负责产品功能设计、市场调研工作、风险控制、文本修改整合相关工作及其撰写。</t>
  </si>
  <si>
    <t>2019-05-30</t>
  </si>
  <si>
    <t>叶瑶楠</t>
  </si>
  <si>
    <t>本人于2019年参加全国大学生数学竞赛。得分：3分</t>
  </si>
  <si>
    <t>2019-11-22</t>
  </si>
  <si>
    <t>2017年全国大学生英语竞赛</t>
  </si>
  <si>
    <t>本人于2017年参加全国大学生英语竞赛。得分：58</t>
  </si>
  <si>
    <t>2017-04-17</t>
  </si>
  <si>
    <t>2017年度浙江工商大学大学生创新创业训练计划项目《中国情境下分享型住宿模式的困境与突破-以Airbnb在杭州的发展情况为例》已于2018年3月31日正式结题，结题文件为《浙江工商大学关于公布2017年度校级大学生创新创业训练项目结题情况的通知》浙商大教〔2018〕14号。本人主要承担项目调研与文本撰写工作。</t>
  </si>
  <si>
    <t>沈紫莹</t>
  </si>
  <si>
    <t>该项目为2018年度的院创《“新农人” 视角下的乡村振兴——以莫干 山为例》，现已经完成结题，本人在该项目中担任项目主持人的角色。</t>
  </si>
  <si>
    <t>吴超</t>
  </si>
  <si>
    <t>2018年浙江省大学生乡村振兴创意大赛</t>
  </si>
  <si>
    <t>2018年参加浙江省乡村振兴创意大赛，为招标村制作宣传视频，本人作为团队负责人负责动画制作、海报制作、村落调研、作品汇总、脚本制作等工作，并于2018年11月获得大赛铜奖。</t>
  </si>
  <si>
    <t>优胜奖</t>
  </si>
  <si>
    <t>2017 年全国大学生数学竞赛</t>
  </si>
  <si>
    <t>2017年参加全国大学生数学竞赛，并与2018年9月获得优胜奖。分数：23分</t>
  </si>
  <si>
    <t>2018-09-21</t>
  </si>
  <si>
    <t>王丹青</t>
  </si>
  <si>
    <t>2018年全国大学生英语竞赛</t>
  </si>
  <si>
    <t>本人参加了2018年度全国大学生英语竞赛，并获得70分的成绩。</t>
  </si>
  <si>
    <t>2018-04-23</t>
  </si>
  <si>
    <t>鲁卉</t>
  </si>
  <si>
    <t>本人于2018年参与大学生英语竞赛，成绩为58。</t>
  </si>
  <si>
    <t>公开发表论文</t>
  </si>
  <si>
    <t>公开发表</t>
  </si>
  <si>
    <t>一般刊物</t>
  </si>
  <si>
    <t>周玮</t>
  </si>
  <si>
    <t>《OYO品牌模式及发展策略研究》</t>
  </si>
  <si>
    <t>周玮.OYO品牌模式及发展策略研究 [J].西部论丛，2019（23）:132。论文发表时间为2020-04-02。国内刊号：CN62-1166/F；国际刊号：ISSN1671-6698</t>
  </si>
  <si>
    <t>2020-04-02</t>
  </si>
  <si>
    <t>邓娟</t>
  </si>
  <si>
    <t>2019年浙江工商大学“学创杯”大学生创新创业模拟大赛</t>
  </si>
  <si>
    <t>2019年学创杯大学生创新创业综合模拟大赛，未获得名次，本人主要承担项目数据统计与分析工作。</t>
  </si>
  <si>
    <t>2018-04-04</t>
  </si>
  <si>
    <t>胡兴丽</t>
  </si>
  <si>
    <t>2017年第十三届“希望杯”大学生课外学术科技作品竞赛院内选拔赛暨首届“旅游杯”大学生学术科技作品竞赛</t>
  </si>
  <si>
    <t>2018年10月参加第十三届“希望杯”大学生课外学术科技作品竞赛，项目《杭州下沙高教园区经济型酒店现状分析与发展战略研究》参赛未获奖，本人主要承担项目数据调研与分析以及文件材料的整理工作（组员）。</t>
  </si>
  <si>
    <t>2018-12-21</t>
  </si>
  <si>
    <t>李佳烨</t>
  </si>
  <si>
    <t>2020年第六届“互联网+”大学生创新创业大赛</t>
  </si>
  <si>
    <t>5日报名参赛，本人主要承担项目收集与整理部分。</t>
  </si>
  <si>
    <t>2020-03-05</t>
  </si>
  <si>
    <t>未出结果</t>
  </si>
  <si>
    <t>2019年度浙江工商大学大学生创新创业训练计划项目</t>
  </si>
  <si>
    <t>2019年度浙江工商大学大学生创新创业训练计划项目《旅享集——智能化旅游休闲服务有限公司》已于年月日正式结题，结题文件为《浙江工商大学关于公布2019年度校级大学生创新创业训练项目结题情况的通知》浙商大教〔号。</t>
  </si>
  <si>
    <t>未出结题公示</t>
  </si>
  <si>
    <t xml:space="preserve">2020年3月报名参加第六届“互联网+”大学生创新创业大赛，项目《微迹旅拍，发现点滴中的乡村之美》已提交报名，本人主要承担项目文案书写以及。
</t>
  </si>
  <si>
    <t>2020-03-31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</si>
</sst>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0"/>
      <color indexed="12"/>
      <name val="宋体"/>
      <charset val="134"/>
    </font>
    <font>
      <sz val="11"/>
      <color indexed="10"/>
      <name val="宋体"/>
      <charset val="134"/>
    </font>
    <font>
      <b/>
      <sz val="10"/>
      <color indexed="9"/>
      <name val="Arial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indexed="9"/>
      <name val="宋体"/>
      <charset val="134"/>
    </font>
    <font>
      <sz val="10"/>
      <color rgb="FFFF0000"/>
      <name val="Times New Roman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0"/>
      <color indexed="6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49" fontId="12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zoomScale="80" zoomScaleNormal="80" workbookViewId="0">
      <selection activeCell="I23" sqref="I23"/>
    </sheetView>
  </sheetViews>
  <sheetFormatPr defaultColWidth="9" defaultRowHeight="13.5"/>
  <cols>
    <col min="1" max="1" width="11.5" customWidth="1"/>
    <col min="2" max="2" width="22.25" customWidth="1"/>
    <col min="3" max="3" width="21.375" customWidth="1"/>
    <col min="4" max="4" width="16.5" customWidth="1"/>
    <col min="5" max="5" width="11.5" customWidth="1"/>
    <col min="6" max="6" width="11" customWidth="1"/>
    <col min="7" max="7" width="8" customWidth="1"/>
    <col min="8" max="8" width="4.375" customWidth="1"/>
    <col min="9" max="9" width="12.125" customWidth="1"/>
    <col min="11" max="11" width="8.75" customWidth="1"/>
    <col min="12" max="12" width="28.375" customWidth="1"/>
    <col min="13" max="13" width="44.75" customWidth="1"/>
    <col min="14" max="14" width="11" style="18" customWidth="1"/>
    <col min="16" max="16" width="11.375" customWidth="1"/>
    <col min="17" max="17" width="7.125" customWidth="1"/>
    <col min="18" max="18" width="15.75" customWidth="1"/>
  </cols>
  <sheetData>
    <row r="1" ht="33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0"/>
      <c r="O1" s="19"/>
      <c r="P1" s="19"/>
      <c r="Q1" s="19"/>
    </row>
    <row r="2" s="1" customFormat="1" ht="21.9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  <c r="O2" s="4" t="s">
        <v>15</v>
      </c>
      <c r="P2" s="10" t="s">
        <v>16</v>
      </c>
      <c r="Q2" s="10" t="s">
        <v>17</v>
      </c>
    </row>
    <row r="3" s="2" customFormat="1" ht="168" customHeight="1" spans="1:17">
      <c r="A3" s="5" t="s">
        <v>18</v>
      </c>
      <c r="B3" s="5" t="s">
        <v>19</v>
      </c>
      <c r="C3" s="5" t="s">
        <v>19</v>
      </c>
      <c r="D3" s="5" t="s">
        <v>20</v>
      </c>
      <c r="E3" s="5" t="s">
        <v>21</v>
      </c>
      <c r="F3" s="5" t="s">
        <v>21</v>
      </c>
      <c r="G3" s="5" t="s">
        <v>22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11" t="s">
        <v>28</v>
      </c>
      <c r="O3" s="5" t="s">
        <v>29</v>
      </c>
      <c r="P3" s="5" t="s">
        <v>30</v>
      </c>
      <c r="Q3" s="5" t="s">
        <v>22</v>
      </c>
    </row>
    <row r="4" s="15" customFormat="1" ht="60" customHeight="1" spans="1:18">
      <c r="A4" s="20" t="s">
        <v>31</v>
      </c>
      <c r="B4" s="20" t="s">
        <v>32</v>
      </c>
      <c r="C4" s="20" t="s">
        <v>32</v>
      </c>
      <c r="D4" s="20" t="s">
        <v>33</v>
      </c>
      <c r="E4" s="20" t="s">
        <v>34</v>
      </c>
      <c r="F4" s="20" t="s">
        <v>35</v>
      </c>
      <c r="G4" s="21">
        <v>1.5</v>
      </c>
      <c r="H4" s="20"/>
      <c r="I4" s="31" t="s">
        <v>36</v>
      </c>
      <c r="J4" s="20" t="s">
        <v>37</v>
      </c>
      <c r="K4" s="20">
        <v>1</v>
      </c>
      <c r="L4" s="20" t="s">
        <v>38</v>
      </c>
      <c r="M4" s="20" t="s">
        <v>39</v>
      </c>
      <c r="N4" s="31" t="s">
        <v>40</v>
      </c>
      <c r="O4" s="20" t="s">
        <v>41</v>
      </c>
      <c r="P4" s="31" t="s">
        <v>42</v>
      </c>
      <c r="Q4" s="20" t="s">
        <v>43</v>
      </c>
      <c r="R4" s="15" t="s">
        <v>44</v>
      </c>
    </row>
    <row r="5" ht="60" customHeight="1" spans="1:17">
      <c r="A5" s="22" t="s">
        <v>31</v>
      </c>
      <c r="B5" s="22" t="s">
        <v>45</v>
      </c>
      <c r="C5" s="22" t="s">
        <v>45</v>
      </c>
      <c r="D5" s="22" t="s">
        <v>33</v>
      </c>
      <c r="E5" s="22" t="s">
        <v>46</v>
      </c>
      <c r="F5" s="22" t="s">
        <v>47</v>
      </c>
      <c r="G5" s="22">
        <v>0.5</v>
      </c>
      <c r="H5" s="22"/>
      <c r="I5" s="22">
        <v>1605010223</v>
      </c>
      <c r="J5" s="22" t="s">
        <v>48</v>
      </c>
      <c r="K5" s="22">
        <v>5</v>
      </c>
      <c r="L5" s="22" t="s">
        <v>49</v>
      </c>
      <c r="M5" s="22" t="s">
        <v>50</v>
      </c>
      <c r="N5" s="32" t="s">
        <v>51</v>
      </c>
      <c r="O5" s="22" t="s">
        <v>41</v>
      </c>
      <c r="P5" s="22">
        <v>1040037</v>
      </c>
      <c r="Q5" s="22" t="s">
        <v>43</v>
      </c>
    </row>
    <row r="6" ht="60" customHeight="1" spans="1:17">
      <c r="A6" s="22" t="s">
        <v>31</v>
      </c>
      <c r="B6" s="22" t="s">
        <v>45</v>
      </c>
      <c r="C6" s="22" t="s">
        <v>45</v>
      </c>
      <c r="D6" s="22"/>
      <c r="E6" s="22" t="s">
        <v>52</v>
      </c>
      <c r="F6" s="22" t="s">
        <v>47</v>
      </c>
      <c r="G6" s="22">
        <v>1</v>
      </c>
      <c r="H6" s="22"/>
      <c r="I6" s="22">
        <v>1605010209</v>
      </c>
      <c r="J6" s="22" t="s">
        <v>53</v>
      </c>
      <c r="K6" s="22">
        <v>1</v>
      </c>
      <c r="L6" s="22" t="s">
        <v>54</v>
      </c>
      <c r="M6" s="22" t="s">
        <v>55</v>
      </c>
      <c r="N6" s="32" t="s">
        <v>56</v>
      </c>
      <c r="O6" s="22" t="s">
        <v>41</v>
      </c>
      <c r="P6" s="22">
        <v>1040037</v>
      </c>
      <c r="Q6" s="22" t="s">
        <v>43</v>
      </c>
    </row>
    <row r="7" ht="60" customHeight="1" spans="1:17">
      <c r="A7" s="22" t="s">
        <v>31</v>
      </c>
      <c r="B7" s="22" t="s">
        <v>32</v>
      </c>
      <c r="C7" s="22" t="s">
        <v>32</v>
      </c>
      <c r="D7" s="22"/>
      <c r="E7" s="22" t="s">
        <v>52</v>
      </c>
      <c r="F7" s="22" t="s">
        <v>57</v>
      </c>
      <c r="G7" s="22">
        <v>0.5</v>
      </c>
      <c r="H7" s="22"/>
      <c r="I7" s="22">
        <v>1605010108</v>
      </c>
      <c r="J7" s="22" t="s">
        <v>58</v>
      </c>
      <c r="K7" s="22">
        <v>1</v>
      </c>
      <c r="L7" s="22" t="s">
        <v>59</v>
      </c>
      <c r="M7" s="22" t="s">
        <v>60</v>
      </c>
      <c r="N7" s="32" t="s">
        <v>61</v>
      </c>
      <c r="O7" s="22" t="s">
        <v>41</v>
      </c>
      <c r="P7" s="22">
        <v>1040037</v>
      </c>
      <c r="Q7" s="22" t="s">
        <v>43</v>
      </c>
    </row>
    <row r="8" ht="60" customHeight="1" spans="1:17">
      <c r="A8" s="22" t="s">
        <v>31</v>
      </c>
      <c r="B8" s="22" t="s">
        <v>45</v>
      </c>
      <c r="C8" s="22" t="s">
        <v>45</v>
      </c>
      <c r="D8" s="22"/>
      <c r="E8" s="22" t="s">
        <v>52</v>
      </c>
      <c r="F8" s="22" t="s">
        <v>47</v>
      </c>
      <c r="G8" s="22">
        <v>1</v>
      </c>
      <c r="H8" s="22"/>
      <c r="I8" s="22">
        <v>1605010114</v>
      </c>
      <c r="J8" s="22" t="s">
        <v>62</v>
      </c>
      <c r="K8" s="22">
        <v>3</v>
      </c>
      <c r="L8" s="22" t="s">
        <v>63</v>
      </c>
      <c r="M8" s="22" t="s">
        <v>64</v>
      </c>
      <c r="N8" s="32" t="s">
        <v>65</v>
      </c>
      <c r="O8" s="22" t="s">
        <v>41</v>
      </c>
      <c r="P8" s="22">
        <v>1040037</v>
      </c>
      <c r="Q8" s="22" t="s">
        <v>43</v>
      </c>
    </row>
    <row r="9" ht="60" customHeight="1" spans="1:17">
      <c r="A9" s="22" t="s">
        <v>31</v>
      </c>
      <c r="B9" s="22" t="s">
        <v>32</v>
      </c>
      <c r="C9" s="22" t="s">
        <v>32</v>
      </c>
      <c r="D9" s="22"/>
      <c r="E9" s="22" t="s">
        <v>52</v>
      </c>
      <c r="F9" s="22" t="s">
        <v>57</v>
      </c>
      <c r="G9" s="22">
        <v>0.5</v>
      </c>
      <c r="H9" s="22"/>
      <c r="I9" s="22">
        <v>1605010114</v>
      </c>
      <c r="J9" s="22" t="s">
        <v>62</v>
      </c>
      <c r="K9" s="22">
        <v>1</v>
      </c>
      <c r="L9" s="22" t="s">
        <v>66</v>
      </c>
      <c r="M9" s="22" t="s">
        <v>67</v>
      </c>
      <c r="N9" s="32" t="s">
        <v>68</v>
      </c>
      <c r="O9" s="22" t="s">
        <v>41</v>
      </c>
      <c r="P9" s="22">
        <v>1040037</v>
      </c>
      <c r="Q9" s="22" t="s">
        <v>43</v>
      </c>
    </row>
    <row r="10" ht="60" customHeight="1" spans="1:17">
      <c r="A10" s="22" t="s">
        <v>31</v>
      </c>
      <c r="B10" s="22" t="s">
        <v>32</v>
      </c>
      <c r="C10" s="22" t="s">
        <v>32</v>
      </c>
      <c r="D10" s="22"/>
      <c r="E10" s="22" t="s">
        <v>52</v>
      </c>
      <c r="F10" s="22" t="s">
        <v>57</v>
      </c>
      <c r="G10" s="22">
        <v>0.5</v>
      </c>
      <c r="H10" s="22"/>
      <c r="I10" s="22">
        <v>1605010221</v>
      </c>
      <c r="J10" s="22" t="s">
        <v>69</v>
      </c>
      <c r="K10" s="22">
        <v>1</v>
      </c>
      <c r="L10" s="22" t="s">
        <v>70</v>
      </c>
      <c r="M10" s="22" t="s">
        <v>71</v>
      </c>
      <c r="N10" s="32" t="s">
        <v>72</v>
      </c>
      <c r="O10" s="22" t="s">
        <v>41</v>
      </c>
      <c r="P10" s="22">
        <v>1040037</v>
      </c>
      <c r="Q10" s="22" t="s">
        <v>43</v>
      </c>
    </row>
    <row r="11" ht="60" customHeight="1" spans="1:17">
      <c r="A11" s="22" t="s">
        <v>31</v>
      </c>
      <c r="B11" s="22" t="s">
        <v>32</v>
      </c>
      <c r="C11" s="22" t="s">
        <v>32</v>
      </c>
      <c r="D11" s="22"/>
      <c r="E11" s="22" t="s">
        <v>52</v>
      </c>
      <c r="F11" s="22" t="s">
        <v>57</v>
      </c>
      <c r="G11" s="22">
        <v>0.5</v>
      </c>
      <c r="H11" s="22"/>
      <c r="I11" s="22">
        <v>1605010221</v>
      </c>
      <c r="J11" s="22" t="s">
        <v>69</v>
      </c>
      <c r="K11" s="22">
        <v>1</v>
      </c>
      <c r="L11" s="22" t="s">
        <v>59</v>
      </c>
      <c r="M11" s="22" t="s">
        <v>73</v>
      </c>
      <c r="N11" s="32" t="s">
        <v>61</v>
      </c>
      <c r="O11" s="22" t="s">
        <v>41</v>
      </c>
      <c r="P11" s="22">
        <v>1040037</v>
      </c>
      <c r="Q11" s="22" t="s">
        <v>43</v>
      </c>
    </row>
    <row r="12" ht="60" customHeight="1" spans="1:17">
      <c r="A12" s="22" t="s">
        <v>31</v>
      </c>
      <c r="B12" s="22" t="s">
        <v>45</v>
      </c>
      <c r="C12" s="22" t="s">
        <v>45</v>
      </c>
      <c r="D12" s="22"/>
      <c r="E12" s="22" t="s">
        <v>52</v>
      </c>
      <c r="F12" s="22" t="s">
        <v>47</v>
      </c>
      <c r="G12" s="22">
        <v>1</v>
      </c>
      <c r="H12" s="22"/>
      <c r="I12" s="22">
        <v>1605010221</v>
      </c>
      <c r="J12" s="22" t="s">
        <v>69</v>
      </c>
      <c r="K12" s="22">
        <v>2</v>
      </c>
      <c r="L12" s="22" t="s">
        <v>74</v>
      </c>
      <c r="M12" s="22" t="s">
        <v>75</v>
      </c>
      <c r="N12" s="32" t="s">
        <v>56</v>
      </c>
      <c r="O12" s="22" t="s">
        <v>41</v>
      </c>
      <c r="P12" s="22">
        <v>1040037</v>
      </c>
      <c r="Q12" s="22" t="s">
        <v>43</v>
      </c>
    </row>
    <row r="13" ht="60" customHeight="1" spans="1:17">
      <c r="A13" s="22" t="s">
        <v>31</v>
      </c>
      <c r="B13" s="22" t="s">
        <v>32</v>
      </c>
      <c r="C13" s="22" t="s">
        <v>32</v>
      </c>
      <c r="D13" s="22"/>
      <c r="E13" s="22" t="s">
        <v>52</v>
      </c>
      <c r="F13" s="22" t="s">
        <v>57</v>
      </c>
      <c r="G13" s="22">
        <v>0.3</v>
      </c>
      <c r="H13" s="22"/>
      <c r="I13" s="22">
        <v>1605010215</v>
      </c>
      <c r="J13" s="22" t="s">
        <v>76</v>
      </c>
      <c r="K13" s="22">
        <v>2</v>
      </c>
      <c r="L13" s="22" t="s">
        <v>77</v>
      </c>
      <c r="M13" s="22" t="s">
        <v>78</v>
      </c>
      <c r="N13" s="32" t="s">
        <v>79</v>
      </c>
      <c r="O13" s="22" t="s">
        <v>41</v>
      </c>
      <c r="P13" s="22">
        <v>1040037</v>
      </c>
      <c r="Q13" s="22" t="s">
        <v>43</v>
      </c>
    </row>
    <row r="14" ht="60" customHeight="1" spans="1:17">
      <c r="A14" s="22" t="s">
        <v>31</v>
      </c>
      <c r="B14" s="22" t="s">
        <v>32</v>
      </c>
      <c r="C14" s="22" t="s">
        <v>32</v>
      </c>
      <c r="D14" s="22"/>
      <c r="E14" s="22" t="s">
        <v>52</v>
      </c>
      <c r="F14" s="22" t="s">
        <v>57</v>
      </c>
      <c r="G14" s="22">
        <v>0.5</v>
      </c>
      <c r="H14" s="22"/>
      <c r="I14" s="22">
        <v>1605010227</v>
      </c>
      <c r="J14" s="22" t="s">
        <v>80</v>
      </c>
      <c r="K14" s="22">
        <v>1</v>
      </c>
      <c r="L14" s="22" t="s">
        <v>70</v>
      </c>
      <c r="M14" s="22" t="s">
        <v>81</v>
      </c>
      <c r="N14" s="32" t="s">
        <v>82</v>
      </c>
      <c r="O14" s="22" t="s">
        <v>41</v>
      </c>
      <c r="P14" s="22">
        <v>1040037</v>
      </c>
      <c r="Q14" s="22" t="s">
        <v>43</v>
      </c>
    </row>
    <row r="15" ht="60" customHeight="1" spans="1:17">
      <c r="A15" s="22" t="s">
        <v>31</v>
      </c>
      <c r="B15" s="22" t="s">
        <v>32</v>
      </c>
      <c r="C15" s="22" t="s">
        <v>32</v>
      </c>
      <c r="D15" s="22"/>
      <c r="E15" s="22" t="s">
        <v>52</v>
      </c>
      <c r="F15" s="22" t="s">
        <v>57</v>
      </c>
      <c r="G15" s="22">
        <v>0.5</v>
      </c>
      <c r="H15" s="22"/>
      <c r="I15" s="22">
        <v>1605010227</v>
      </c>
      <c r="J15" s="22" t="s">
        <v>80</v>
      </c>
      <c r="K15" s="22">
        <v>1</v>
      </c>
      <c r="L15" s="22" t="s">
        <v>83</v>
      </c>
      <c r="M15" s="22" t="s">
        <v>84</v>
      </c>
      <c r="N15" s="32" t="s">
        <v>85</v>
      </c>
      <c r="O15" s="22" t="s">
        <v>41</v>
      </c>
      <c r="P15" s="22">
        <v>1040037</v>
      </c>
      <c r="Q15" s="22" t="s">
        <v>43</v>
      </c>
    </row>
    <row r="16" ht="60" customHeight="1" spans="1:17">
      <c r="A16" s="22" t="s">
        <v>31</v>
      </c>
      <c r="B16" s="22" t="s">
        <v>45</v>
      </c>
      <c r="C16" s="22" t="s">
        <v>45</v>
      </c>
      <c r="D16" s="22"/>
      <c r="E16" s="22" t="s">
        <v>52</v>
      </c>
      <c r="F16" s="22" t="s">
        <v>47</v>
      </c>
      <c r="G16" s="22">
        <v>1</v>
      </c>
      <c r="H16" s="22"/>
      <c r="I16" s="22">
        <v>1605010227</v>
      </c>
      <c r="J16" s="22" t="s">
        <v>80</v>
      </c>
      <c r="K16" s="22">
        <v>1</v>
      </c>
      <c r="L16" s="22" t="s">
        <v>74</v>
      </c>
      <c r="M16" s="22" t="s">
        <v>86</v>
      </c>
      <c r="N16" s="32" t="s">
        <v>56</v>
      </c>
      <c r="O16" s="22" t="s">
        <v>41</v>
      </c>
      <c r="P16" s="22">
        <v>1040037</v>
      </c>
      <c r="Q16" s="22" t="s">
        <v>43</v>
      </c>
    </row>
    <row r="17" s="3" customFormat="1" ht="60" customHeight="1" spans="1:17">
      <c r="A17" s="23" t="s">
        <v>31</v>
      </c>
      <c r="B17" s="23" t="s">
        <v>45</v>
      </c>
      <c r="C17" s="23" t="s">
        <v>45</v>
      </c>
      <c r="D17" s="24"/>
      <c r="E17" s="24" t="s">
        <v>46</v>
      </c>
      <c r="F17" s="24" t="s">
        <v>47</v>
      </c>
      <c r="G17" s="24">
        <v>1</v>
      </c>
      <c r="H17" s="24"/>
      <c r="I17" s="24">
        <v>1605010233</v>
      </c>
      <c r="J17" s="24" t="s">
        <v>87</v>
      </c>
      <c r="K17" s="24">
        <v>1</v>
      </c>
      <c r="L17" s="23" t="s">
        <v>63</v>
      </c>
      <c r="M17" s="24" t="s">
        <v>88</v>
      </c>
      <c r="N17" s="33" t="s">
        <v>65</v>
      </c>
      <c r="O17" s="23" t="s">
        <v>41</v>
      </c>
      <c r="P17" s="23">
        <v>1040037</v>
      </c>
      <c r="Q17" s="23" t="s">
        <v>43</v>
      </c>
    </row>
    <row r="18" ht="60" customHeight="1" spans="1:17">
      <c r="A18" s="22" t="s">
        <v>31</v>
      </c>
      <c r="B18" s="22" t="s">
        <v>32</v>
      </c>
      <c r="C18" s="22" t="s">
        <v>32</v>
      </c>
      <c r="D18" s="25"/>
      <c r="E18" s="25" t="s">
        <v>34</v>
      </c>
      <c r="F18" s="25" t="s">
        <v>35</v>
      </c>
      <c r="G18" s="25">
        <v>1.5</v>
      </c>
      <c r="H18" s="25"/>
      <c r="I18" s="25">
        <v>1605010201</v>
      </c>
      <c r="J18" s="25" t="s">
        <v>89</v>
      </c>
      <c r="K18" s="25">
        <v>1</v>
      </c>
      <c r="L18" s="34" t="s">
        <v>90</v>
      </c>
      <c r="M18" s="25" t="s">
        <v>91</v>
      </c>
      <c r="N18" s="35" t="s">
        <v>40</v>
      </c>
      <c r="O18" s="22" t="s">
        <v>41</v>
      </c>
      <c r="P18" s="22">
        <v>1040037</v>
      </c>
      <c r="Q18" s="22" t="s">
        <v>43</v>
      </c>
    </row>
    <row r="19" s="16" customFormat="1" ht="60" customHeight="1" spans="1:17">
      <c r="A19" s="23" t="s">
        <v>31</v>
      </c>
      <c r="B19" s="23" t="s">
        <v>32</v>
      </c>
      <c r="C19" s="23" t="s">
        <v>32</v>
      </c>
      <c r="D19" s="24"/>
      <c r="E19" s="24" t="s">
        <v>52</v>
      </c>
      <c r="F19" s="24" t="s">
        <v>92</v>
      </c>
      <c r="G19" s="24">
        <v>0.5</v>
      </c>
      <c r="H19" s="24"/>
      <c r="I19" s="24">
        <v>1605010201</v>
      </c>
      <c r="J19" s="24" t="s">
        <v>89</v>
      </c>
      <c r="K19" s="24">
        <v>1</v>
      </c>
      <c r="L19" s="24" t="s">
        <v>93</v>
      </c>
      <c r="M19" s="24" t="s">
        <v>94</v>
      </c>
      <c r="N19" s="36" t="s">
        <v>95</v>
      </c>
      <c r="O19" s="23" t="s">
        <v>41</v>
      </c>
      <c r="P19" s="23">
        <v>1040037</v>
      </c>
      <c r="Q19" s="23" t="s">
        <v>43</v>
      </c>
    </row>
    <row r="20" ht="60" customHeight="1" spans="1:17">
      <c r="A20" s="23" t="s">
        <v>31</v>
      </c>
      <c r="B20" s="23" t="s">
        <v>32</v>
      </c>
      <c r="C20" s="23" t="s">
        <v>32</v>
      </c>
      <c r="D20" s="25"/>
      <c r="E20" s="25" t="s">
        <v>52</v>
      </c>
      <c r="F20" s="25" t="s">
        <v>57</v>
      </c>
      <c r="G20" s="25">
        <v>0.5</v>
      </c>
      <c r="H20" s="25"/>
      <c r="I20" s="25">
        <v>1605010135</v>
      </c>
      <c r="J20" s="25" t="s">
        <v>96</v>
      </c>
      <c r="K20" s="25">
        <v>1</v>
      </c>
      <c r="L20" s="25" t="s">
        <v>97</v>
      </c>
      <c r="M20" s="25" t="s">
        <v>98</v>
      </c>
      <c r="N20" s="35" t="s">
        <v>99</v>
      </c>
      <c r="O20" s="22" t="s">
        <v>41</v>
      </c>
      <c r="P20" s="22">
        <v>1040037</v>
      </c>
      <c r="Q20" s="22" t="s">
        <v>43</v>
      </c>
    </row>
    <row r="21" ht="60" customHeight="1" spans="1:17">
      <c r="A21" s="23" t="s">
        <v>31</v>
      </c>
      <c r="B21" s="23" t="s">
        <v>32</v>
      </c>
      <c r="C21" s="23" t="s">
        <v>32</v>
      </c>
      <c r="D21" s="25"/>
      <c r="E21" s="25" t="s">
        <v>52</v>
      </c>
      <c r="F21" s="25" t="s">
        <v>57</v>
      </c>
      <c r="G21" s="25">
        <v>0.5</v>
      </c>
      <c r="H21" s="25"/>
      <c r="I21" s="25">
        <v>1605010103</v>
      </c>
      <c r="J21" s="25" t="s">
        <v>100</v>
      </c>
      <c r="K21" s="25">
        <v>1</v>
      </c>
      <c r="L21" s="25" t="s">
        <v>97</v>
      </c>
      <c r="M21" s="25" t="s">
        <v>101</v>
      </c>
      <c r="N21" s="35" t="s">
        <v>99</v>
      </c>
      <c r="O21" s="22" t="s">
        <v>41</v>
      </c>
      <c r="P21" s="22">
        <v>1040037</v>
      </c>
      <c r="Q21" s="22" t="s">
        <v>43</v>
      </c>
    </row>
    <row r="22" customFormat="1" ht="60" customHeight="1" spans="1:17">
      <c r="A22" s="23" t="s">
        <v>31</v>
      </c>
      <c r="B22" s="23" t="s">
        <v>102</v>
      </c>
      <c r="C22" s="23" t="s">
        <v>102</v>
      </c>
      <c r="D22" s="25"/>
      <c r="E22" s="26" t="s">
        <v>103</v>
      </c>
      <c r="F22" s="26" t="s">
        <v>104</v>
      </c>
      <c r="G22" s="26">
        <v>1</v>
      </c>
      <c r="H22" s="26"/>
      <c r="I22" s="26">
        <v>1605060103</v>
      </c>
      <c r="J22" s="26" t="s">
        <v>105</v>
      </c>
      <c r="K22" s="26">
        <v>1</v>
      </c>
      <c r="L22" s="26" t="s">
        <v>106</v>
      </c>
      <c r="M22" s="37" t="s">
        <v>107</v>
      </c>
      <c r="N22" s="38" t="s">
        <v>108</v>
      </c>
      <c r="O22" s="26" t="s">
        <v>41</v>
      </c>
      <c r="P22" s="22">
        <v>1040037</v>
      </c>
      <c r="Q22" s="22" t="s">
        <v>43</v>
      </c>
    </row>
    <row r="23" ht="60" customHeight="1" spans="1:18">
      <c r="A23" s="23" t="s">
        <v>31</v>
      </c>
      <c r="B23" s="23" t="s">
        <v>32</v>
      </c>
      <c r="C23" s="23" t="s">
        <v>32</v>
      </c>
      <c r="D23" s="27"/>
      <c r="E23" s="23" t="s">
        <v>52</v>
      </c>
      <c r="F23" s="23" t="s">
        <v>57</v>
      </c>
      <c r="G23" s="23">
        <v>0.5</v>
      </c>
      <c r="H23" s="27"/>
      <c r="I23" s="27">
        <v>1605060121</v>
      </c>
      <c r="J23" s="27" t="s">
        <v>109</v>
      </c>
      <c r="K23" s="27">
        <v>1</v>
      </c>
      <c r="L23" s="27" t="s">
        <v>110</v>
      </c>
      <c r="M23" s="27" t="s">
        <v>111</v>
      </c>
      <c r="N23" s="33" t="s">
        <v>112</v>
      </c>
      <c r="O23" s="23" t="s">
        <v>41</v>
      </c>
      <c r="P23" s="23">
        <v>1040037</v>
      </c>
      <c r="Q23" s="23" t="s">
        <v>43</v>
      </c>
      <c r="R23" s="3"/>
    </row>
    <row r="24" s="17" customFormat="1" ht="48" spans="1:18">
      <c r="A24" s="28" t="s">
        <v>31</v>
      </c>
      <c r="B24" s="28" t="s">
        <v>32</v>
      </c>
      <c r="C24" s="28" t="s">
        <v>32</v>
      </c>
      <c r="D24" s="28"/>
      <c r="E24" s="28" t="s">
        <v>46</v>
      </c>
      <c r="F24" s="28" t="s">
        <v>57</v>
      </c>
      <c r="G24" s="28">
        <v>0.18</v>
      </c>
      <c r="H24" s="29"/>
      <c r="I24" s="39">
        <v>1605010107</v>
      </c>
      <c r="J24" s="28" t="s">
        <v>113</v>
      </c>
      <c r="K24" s="29">
        <v>4</v>
      </c>
      <c r="L24" s="28" t="s">
        <v>114</v>
      </c>
      <c r="M24" s="28" t="s">
        <v>115</v>
      </c>
      <c r="N24" s="40" t="s">
        <v>116</v>
      </c>
      <c r="O24" s="28" t="s">
        <v>41</v>
      </c>
      <c r="P24" s="28">
        <v>1040037</v>
      </c>
      <c r="Q24" s="28" t="s">
        <v>43</v>
      </c>
      <c r="R24" s="41"/>
    </row>
    <row r="25" customFormat="1"/>
    <row r="26" customFormat="1"/>
    <row r="27" customFormat="1"/>
  </sheetData>
  <mergeCells count="1">
    <mergeCell ref="A1:Q1"/>
  </mergeCells>
  <dataValidations count="2">
    <dataValidation type="list" allowBlank="1" showInputMessage="1" showErrorMessage="1" sqref="B22:C22 B23:C23 B24:C24 B29:B229 C29:C220 B4:C21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22 O23 O24 O4:O21 O29:O69">
      <formula1>"教师,学生"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opLeftCell="A4" workbookViewId="0">
      <selection activeCell="H11" sqref="H11"/>
    </sheetView>
  </sheetViews>
  <sheetFormatPr defaultColWidth="9" defaultRowHeight="13.5" outlineLevelRow="4"/>
  <cols>
    <col min="9" max="9" width="10.125"/>
  </cols>
  <sheetData>
    <row r="1" s="1" customFormat="1" ht="21.95" customHeight="1" spans="1:17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9" t="s">
        <v>14</v>
      </c>
      <c r="O1" s="4" t="s">
        <v>15</v>
      </c>
      <c r="P1" s="10" t="s">
        <v>16</v>
      </c>
      <c r="Q1" s="10" t="s">
        <v>17</v>
      </c>
    </row>
    <row r="2" s="2" customFormat="1" ht="168" customHeight="1" spans="1:17">
      <c r="A2" s="5" t="s">
        <v>18</v>
      </c>
      <c r="B2" s="5" t="s">
        <v>19</v>
      </c>
      <c r="C2" s="5" t="s">
        <v>19</v>
      </c>
      <c r="D2" s="5" t="s">
        <v>20</v>
      </c>
      <c r="E2" s="5" t="s">
        <v>21</v>
      </c>
      <c r="F2" s="5" t="s">
        <v>21</v>
      </c>
      <c r="G2" s="5" t="s">
        <v>22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11" t="s">
        <v>28</v>
      </c>
      <c r="O2" s="5" t="s">
        <v>29</v>
      </c>
      <c r="P2" s="5" t="s">
        <v>30</v>
      </c>
      <c r="Q2" s="5" t="s">
        <v>22</v>
      </c>
    </row>
    <row r="3" s="3" customFormat="1" ht="60" spans="1:18">
      <c r="A3" s="6" t="s">
        <v>31</v>
      </c>
      <c r="B3" s="6" t="s">
        <v>32</v>
      </c>
      <c r="C3" s="6" t="s">
        <v>32</v>
      </c>
      <c r="D3" s="6"/>
      <c r="E3" s="6" t="s">
        <v>46</v>
      </c>
      <c r="F3" s="6" t="s">
        <v>57</v>
      </c>
      <c r="G3" s="6">
        <v>0.3</v>
      </c>
      <c r="H3" s="6"/>
      <c r="I3" s="6">
        <v>1605010207</v>
      </c>
      <c r="J3" s="6" t="s">
        <v>117</v>
      </c>
      <c r="K3" s="6">
        <v>1</v>
      </c>
      <c r="L3" s="6" t="s">
        <v>118</v>
      </c>
      <c r="M3" s="6" t="s">
        <v>119</v>
      </c>
      <c r="N3" s="12" t="s">
        <v>120</v>
      </c>
      <c r="O3" s="6" t="s">
        <v>41</v>
      </c>
      <c r="P3" s="6">
        <v>1040037</v>
      </c>
      <c r="Q3" s="6" t="s">
        <v>43</v>
      </c>
      <c r="R3" s="3" t="s">
        <v>121</v>
      </c>
    </row>
    <row r="4" s="3" customFormat="1" ht="252" spans="1:18">
      <c r="A4" s="6" t="s">
        <v>31</v>
      </c>
      <c r="B4" s="6" t="s">
        <v>45</v>
      </c>
      <c r="C4" s="6" t="s">
        <v>45</v>
      </c>
      <c r="D4" s="6"/>
      <c r="E4" s="6" t="s">
        <v>52</v>
      </c>
      <c r="F4" s="6" t="s">
        <v>47</v>
      </c>
      <c r="G4" s="6">
        <v>2</v>
      </c>
      <c r="H4" s="6"/>
      <c r="I4" s="6">
        <v>1605010209</v>
      </c>
      <c r="J4" s="6" t="s">
        <v>53</v>
      </c>
      <c r="K4" s="6">
        <v>1</v>
      </c>
      <c r="L4" s="6" t="s">
        <v>122</v>
      </c>
      <c r="M4" s="6" t="s">
        <v>123</v>
      </c>
      <c r="N4" s="12" t="s">
        <v>65</v>
      </c>
      <c r="O4" s="6" t="s">
        <v>41</v>
      </c>
      <c r="P4" s="6">
        <v>1040037</v>
      </c>
      <c r="Q4" s="6" t="s">
        <v>43</v>
      </c>
      <c r="R4" s="3" t="s">
        <v>124</v>
      </c>
    </row>
    <row r="5" ht="180" spans="1:18">
      <c r="A5" s="7" t="s">
        <v>31</v>
      </c>
      <c r="B5" s="7" t="s">
        <v>32</v>
      </c>
      <c r="C5" s="7" t="s">
        <v>32</v>
      </c>
      <c r="D5" s="8"/>
      <c r="E5" s="7" t="s">
        <v>46</v>
      </c>
      <c r="F5" s="7" t="s">
        <v>57</v>
      </c>
      <c r="G5" s="7">
        <v>0.3</v>
      </c>
      <c r="H5" s="8"/>
      <c r="I5" s="13">
        <v>1605010107</v>
      </c>
      <c r="J5" s="7" t="s">
        <v>113</v>
      </c>
      <c r="K5" s="8">
        <v>1</v>
      </c>
      <c r="L5" s="7" t="s">
        <v>118</v>
      </c>
      <c r="M5" s="8" t="s">
        <v>125</v>
      </c>
      <c r="N5" s="14" t="s">
        <v>126</v>
      </c>
      <c r="O5" s="7" t="s">
        <v>41</v>
      </c>
      <c r="P5" s="7">
        <v>1040037</v>
      </c>
      <c r="Q5" s="7" t="s">
        <v>43</v>
      </c>
      <c r="R5" s="3" t="s">
        <v>121</v>
      </c>
    </row>
  </sheetData>
  <dataValidations count="2">
    <dataValidation type="list" allowBlank="1" showInputMessage="1" showErrorMessage="1" sqref="B5:C5 B3:C4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5 O3:O4">
      <formula1>"教师,学生"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创新创业学分收集数据汇总表4.16</vt:lpstr>
      <vt:lpstr>未认定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2020-04-16T01:44:17Z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