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表 1 创新创业学分收集数据汇总表" sheetId="1" r:id="rId1"/>
    <sheet name="Sheet3" sheetId="2" r:id="rId2"/>
  </sheets>
  <definedNames>
    <definedName name="_xlnm.Print_Area" localSheetId="0">'表 1 创新创业学分收集数据汇总表'!$A$2:$Q$11</definedName>
    <definedName name="_xlnm._FilterDatabase" localSheetId="0" hidden="1">'表 1 创新创业学分收集数据汇总表'!$A$3:$Q$3</definedName>
  </definedNames>
  <calcPr calcId="144525"/>
</workbook>
</file>

<file path=xl/comments1.xml><?xml version="1.0" encoding="utf-8"?>
<comments xmlns="http://schemas.openxmlformats.org/spreadsheetml/2006/main">
  <authors>
    <author>作者</author>
  </authors>
  <commentList>
    <comment ref="N2" authorId="0">
      <text>
        <r>
          <rPr>
            <b/>
            <sz val="9"/>
            <rFont val="宋体"/>
            <charset val="134"/>
          </rPr>
          <t>作者:</t>
        </r>
        <r>
          <rPr>
            <sz val="9"/>
            <rFont val="宋体"/>
            <charset val="134"/>
          </rPr>
          <t xml:space="preserve">
格式：</t>
        </r>
        <r>
          <rPr>
            <sz val="9"/>
            <rFont val="Tahoma"/>
            <charset val="134"/>
          </rPr>
          <t>2018-04-11，指申请日期</t>
        </r>
      </text>
    </comment>
    <comment ref="O2" authorId="0">
      <text>
        <r>
          <rPr>
            <b/>
            <sz val="9"/>
            <rFont val="宋体"/>
            <charset val="134"/>
          </rPr>
          <t>作者:
学生、教师二选一</t>
        </r>
      </text>
    </comment>
    <comment ref="P2" authorId="0">
      <text>
        <r>
          <rPr>
            <b/>
            <sz val="9"/>
            <rFont val="宋体"/>
            <charset val="134"/>
          </rPr>
          <t>作者:</t>
        </r>
        <r>
          <rPr>
            <sz val="9"/>
            <rFont val="宋体"/>
            <charset val="134"/>
          </rPr>
          <t xml:space="preserve">
如果申请人标记是学生，就填写学生学号，如果是教师就填写教工号</t>
        </r>
      </text>
    </comment>
  </commentList>
</comments>
</file>

<file path=xl/sharedStrings.xml><?xml version="1.0" encoding="utf-8"?>
<sst xmlns="http://schemas.openxmlformats.org/spreadsheetml/2006/main" count="731" uniqueCount="176">
  <si>
    <t>2021-2022第二学期创新创业学分审核汇总表</t>
  </si>
  <si>
    <t>项目类别</t>
  </si>
  <si>
    <t>项目分类</t>
  </si>
  <si>
    <t>项目类型</t>
  </si>
  <si>
    <t>项目内容</t>
  </si>
  <si>
    <t>级别</t>
  </si>
  <si>
    <t>等级</t>
  </si>
  <si>
    <t>分值</t>
  </si>
  <si>
    <t>备注</t>
  </si>
  <si>
    <t>学号</t>
  </si>
  <si>
    <t>姓名</t>
  </si>
  <si>
    <t>排名</t>
  </si>
  <si>
    <t>申报项目名称</t>
  </si>
  <si>
    <t>申报项目详情</t>
  </si>
  <si>
    <t>日期</t>
  </si>
  <si>
    <r>
      <rPr>
        <b/>
        <sz val="10"/>
        <color indexed="9"/>
        <rFont val="宋体"/>
        <charset val="134"/>
      </rPr>
      <t>申请人标记</t>
    </r>
  </si>
  <si>
    <t>申请人工号</t>
  </si>
  <si>
    <t>申请人姓名</t>
  </si>
  <si>
    <t>填写：创新创业学分</t>
  </si>
  <si>
    <t>说明(选填下列类别之一)：
1．学科竞赛,
2．大学生创新创业训练项目
3．参与教师科研项目
4．公开发表论文
5．专利
6．科技成果奖
7．开放实验和自制仪器
8．其它</t>
  </si>
  <si>
    <t>说明：申报项目内容。备注：“项目内容”（D列）和“级别、等级”（E列、F列）为二选一填写列，不能同时为空或同时不为空。填写了D列，就不能填写E\F列，填写了E\F列就不能填写D列。</t>
  </si>
  <si>
    <t>说明：“项目内容”字段和“级别”、“等级”不能同时有数据</t>
  </si>
  <si>
    <t>说明：略</t>
  </si>
  <si>
    <t>说明：请设置该列单元格式为文本格式，十位数字的学号</t>
  </si>
  <si>
    <t>说明：双字姓名，姓和名字中间不能用空格隔开。</t>
  </si>
  <si>
    <t>说明：必填项，阿拉伯数字。</t>
  </si>
  <si>
    <t>说明：
1.以学科竞赛为例，年度、届次+赛事名称+参赛作品名称。
2.同一学生申报多个项目，沈博爱项目名称不能相同。
3.字符数不能超过127字。</t>
  </si>
  <si>
    <t>说明：包括项目情况、承担的工作及完成情况、获奖情况、竞赛成绩、获奖日期等</t>
  </si>
  <si>
    <t>格式：指项目成果取得日期，日期格式为“2018-01-02”。</t>
  </si>
  <si>
    <t>填写：教师</t>
  </si>
  <si>
    <t xml:space="preserve">必填项，文本格式，填写学院审核人工号，没有工号填写身份证号
</t>
  </si>
  <si>
    <t>创新创业学分</t>
  </si>
  <si>
    <t>学科竞赛</t>
  </si>
  <si>
    <t>校级</t>
  </si>
  <si>
    <t>参赛</t>
  </si>
  <si>
    <t>张欢</t>
  </si>
  <si>
    <t>2020年全国大学生英语竞赛</t>
  </si>
  <si>
    <t>2020年10月，本人参加全国大学生英语竞赛初赛，同年11月，初赛成绩在浙江工商大学外国语学院官网公示，本人初赛成绩97分，超过学校“参赛认定”标准线，按照2020年的认定标准，可认定1创新创业学分。</t>
  </si>
  <si>
    <t>教师</t>
  </si>
  <si>
    <t>谢梦巧</t>
  </si>
  <si>
    <t>2021年“卡尔·马克思杯”大学生理论知识竞赛</t>
  </si>
  <si>
    <t>2021年11月，参加2021年“卡尔·马克思杯”浙江省大学生理论知识竞赛初赛，获得分值106.5分。</t>
  </si>
  <si>
    <t>大学生经济管理案例竞赛</t>
  </si>
  <si>
    <t>2021年5月，本人作为第一负责人组队参加浙江工商大学大学生经济管理案例竞赛，完成作品《煮熟的鸭子飞到家——传统地域文化的嵌入式传承与精品化打造》。</t>
  </si>
  <si>
    <t>二等奖</t>
  </si>
  <si>
    <t>2021年第七届“互联网+”大学生创新创业大赛</t>
  </si>
  <si>
    <t>2021年5月，本人作为第一负责人参加浙江工商大学“互联网+”大学生创新创业大赛，完成作品《新视界——志愿助力视障者旅游领衔者》，于五月份获得校赛二等奖。</t>
  </si>
  <si>
    <t>三等奖</t>
  </si>
  <si>
    <t>2021年“裕农通杯”第四届大学生乡村振兴创意大赛</t>
  </si>
  <si>
    <t xml:space="preserve">2021年9月，本人作为第二负责人（2/7），组建团队共同完成作品《云裕农——低收入农户农产资源价值创造力提升的助力者》在2021年9月获得校赛三等奖。
</t>
  </si>
  <si>
    <t>省部级</t>
  </si>
  <si>
    <t>2021年第六届“尖峰时刻”全国酒店管理模拟大赛</t>
  </si>
  <si>
    <t>2021年12月，本人作为第一负责人参加第六届“尖峰时刻”全国酒店管理模拟大赛，带领甜起泡酒队伍获得全国三等奖。</t>
  </si>
  <si>
    <t>2021年乡村振兴创意研学专项赛</t>
  </si>
  <si>
    <t xml:space="preserve">2021年7月，本人作为第一负责人带领队伍完成作品《黄湖之滨，希望之翼——开创视障学生研学旅行新视界》，完成适用于视障学生的研学线路设计。
</t>
  </si>
  <si>
    <t>2020年第五届“尖峰时刻”全国酒店管理模拟大赛</t>
  </si>
  <si>
    <t>2020年12月，本人作为第一负责人参加第五届“尖峰时刻”全国酒店管理模拟大赛，带领葡萄酒小分队进行数据分析、案例分析等，获得全国三等奖。</t>
  </si>
  <si>
    <t>黄新月</t>
  </si>
  <si>
    <t>第六届尖烽时刻全国酒店管理模拟大赛</t>
  </si>
  <si>
    <t>2021年12月，荣获全国二等奖，本人主要承担数据分析与文本撰写工作</t>
  </si>
  <si>
    <t>第五届尖烽时刻全国酒店管理模拟大赛</t>
  </si>
  <si>
    <t>2020年12月，荣获全国三等奖，本人担任队长，主要承担项目数据分析与文本撰写工作</t>
  </si>
  <si>
    <t>院级</t>
  </si>
  <si>
    <t>“彩虹杯”浙江工商大学第十五届大学生职业生涯规划大赛</t>
  </si>
  <si>
    <t>2020年6月，荣获院级二等奖，本人担任队长，主要承担项目调研与文本撰写工作</t>
  </si>
  <si>
    <t>第七届浙江省大学生经济管理案例竞赛</t>
  </si>
  <si>
    <t>2021年12月，荣获省级三等奖，本人主要承担项目实地调研与文本撰写工作</t>
  </si>
  <si>
    <t>2021年全国大学生英语竞赛</t>
  </si>
  <si>
    <t>2021年获全国大学生英语竞赛初赛C类94分</t>
  </si>
  <si>
    <t>汪晓娜</t>
  </si>
  <si>
    <t>第五届“尖烽时刻”全国酒店管理模拟大赛</t>
  </si>
  <si>
    <t>在2020年度第五届“尖峰时刻”酒店管理全国大赛中，本人作为组员与其他成员共同商讨决策参与比赛，小组于2020年12月最终获得全国三等奖。</t>
  </si>
  <si>
    <r>
      <rPr>
        <sz val="11"/>
        <color rgb="FF000000"/>
        <rFont val="宋体"/>
        <charset val="134"/>
      </rPr>
      <t>参加</t>
    </r>
    <r>
      <rPr>
        <sz val="10"/>
        <color rgb="FF000000"/>
        <rFont val="宋体"/>
        <charset val="134"/>
      </rPr>
      <t>2021年度第四届“卡尔马克思杯”大学生理论知识竞赛，2021年11月21日公布成绩，本人在学校初赛中成绩位于前60%。</t>
    </r>
  </si>
  <si>
    <t>那羽琪</t>
  </si>
  <si>
    <t>2020年12月，荣获全国三等奖，本人主要负责数据分析及部分决策分析撰写</t>
  </si>
  <si>
    <t>林俊</t>
  </si>
  <si>
    <t>2020年“彩虹杯”浙江工商大学第十五届大学生职业生涯规划大赛旅游学院院赛：与名人对话app</t>
  </si>
  <si>
    <t>2020年度“彩虹杯”浙江工商大学第十五届大学生职业生涯规划大赛旅游学院院赛项目《与名人对话app》于2020年6月15日获得旅游学院院赛B创新创意类二等奖。本人作为组员（3/4），主要承担项目的文本写作工作。</t>
  </si>
  <si>
    <t>第五届“尖烽时刻”酒店管理模拟全国大赛</t>
  </si>
  <si>
    <t>2020年度尖烽时刻组委会与北京第二外国语学院旅游科学学院联合举办的第五届“尖烽时刻”酒店管理模拟全国大赛本组W.H在经过初赛、复赛和决赛后，于2020年12月8日获得全国三等奖。本人作为组员（3/4），主要承担项目的数据统计、分析与决策工作。</t>
  </si>
  <si>
    <t>一等奖</t>
  </si>
  <si>
    <t>第六届“尖烽时刻”全国酒店管理模拟大赛</t>
  </si>
  <si>
    <t>2021年度尖烽时刻组委会与南开大学旅游与服务学院联合举办的第六届“尖烽时刻”全国酒店管理模拟大赛本组Four One在经过初赛、复赛和决赛后，于2021年12月13日获得全国一等奖。本人作为队长（1/4），主要承担项目的数据统计、分析、决策与团队领导工作。</t>
  </si>
  <si>
    <t>2020首届“钉钉”杯全国大学外语写作大赛</t>
  </si>
  <si>
    <t>2020年度2020首届“钉钉”杯全国大学外语写作大赛，经过初赛、复赛和决赛后，获得全国大学外语教育数字化联盟和全国高校英语写作教学联盟共同颁发的优秀作品奖。本人主要承担比赛项目的英语写作工作。</t>
  </si>
  <si>
    <t>张怡佳</t>
  </si>
  <si>
    <t>赵雅文</t>
  </si>
  <si>
    <t>2020年12月，荣获全国三等奖，本人主要负责数据分析与决策</t>
  </si>
  <si>
    <t>潘航琪</t>
  </si>
  <si>
    <t>第四届全国高校商务英语知识竞赛</t>
  </si>
  <si>
    <t>2020年6月，获得初赛二等奖并成功通过决赛</t>
  </si>
  <si>
    <t>第四届“裕农通杯”大学生乡村振兴创意大赛</t>
  </si>
  <si>
    <t>2021年9月，荣获校级优秀奖，本人主要负责文本撰写与实地调研等工作</t>
  </si>
  <si>
    <t>第三届“农信杯”浙江省大学生乡村振兴创意大赛</t>
  </si>
  <si>
    <t>2020年11月，荣获省级银奖，本人主要承担文本撰写与实地考察等工作</t>
  </si>
  <si>
    <t>2020年12月，荣获全国三等奖，本人主要承担人力分配与调动等方面的数据分析与决策</t>
  </si>
  <si>
    <t>徐梦露</t>
  </si>
  <si>
    <t>第五届“尖烽时刻”酒店模拟全国大赛于2020年12月14日公布获奖名单，所在小组获得全国三等奖。本人主要承担比赛数据处理与文字转化工作。</t>
  </si>
  <si>
    <t>来哲皓</t>
  </si>
  <si>
    <t>2019浙江省高等数学竞赛</t>
  </si>
  <si>
    <t>2019浙江省高等数学竞赛2分</t>
  </si>
  <si>
    <t>浙江工商大学2021年第七届“互联网+”大学生创新创业大赛</t>
  </si>
  <si>
    <t>2021年5月，作为团队成员参加了第七届互联网+比赛</t>
  </si>
  <si>
    <t>马晓娟</t>
  </si>
  <si>
    <t>参加2021年度第四届“卡尔马克思杯”大学生理论知识竞赛，2021年11月21日公布成绩，本人在学校初赛中成绩位于前60%。</t>
  </si>
  <si>
    <t>2021年浙江省数学竞赛</t>
  </si>
  <si>
    <t>参加2021年浙江省数学竞赛</t>
  </si>
  <si>
    <t>刘慧巧</t>
  </si>
  <si>
    <t>第三届"农信杯"浙江省大学生乡村振兴创意大赛</t>
  </si>
  <si>
    <t>2020年11月，荣获省级银奖，本人主要负责实地调研，撰写文本等工作</t>
  </si>
  <si>
    <t>第五届"尖烽时刻"酒店管理模拟全国大赛</t>
  </si>
  <si>
    <t>2020年12月14日，荣获全国三等奖，本人主要负责数据分析等工作</t>
  </si>
  <si>
    <t>省级</t>
  </si>
  <si>
    <t>浙江工商大学2021年大学生经济管理案例竞赛</t>
  </si>
  <si>
    <t>2021年12月，荣获省级三等奖，本人主要负责实地调研考察，撰写文本等工作</t>
  </si>
  <si>
    <t>2020年6月，获得初赛三等奖</t>
  </si>
  <si>
    <t>苏博</t>
  </si>
  <si>
    <t>2020年浙江省高等数学（微积分）竞赛</t>
  </si>
  <si>
    <t>参加2020年浙江省数学竞赛，取得零分以上成绩</t>
  </si>
  <si>
    <t>商如仪</t>
  </si>
  <si>
    <t>卡尔马克思杯大学生理论知识竞赛成绩于2021年12月公布，前60%为1-4630名，可申请创新学分，本人为1708名。</t>
  </si>
  <si>
    <t>全国大学生英语竞赛于2020年12月公布，经公布，本人分数为97分，获校级三等奖。</t>
  </si>
  <si>
    <t>2021年12月，参加“尖烽时刻”全国酒店管理模拟大赛，获全国三等奖，本人在组内排名第二。</t>
  </si>
  <si>
    <t>陆琼</t>
  </si>
  <si>
    <t>2020年浙江省大学生高等数学（微积分）竞赛</t>
  </si>
  <si>
    <t>参赛，成绩5分</t>
  </si>
  <si>
    <t>2021年第四届“卡尔·马克思杯”大学生理论知识竞赛</t>
  </si>
  <si>
    <t>2021年11月15日，参加2021年第四届“卡尔·马克思杯”浙江省大学生理论知识竞赛初赛，获得分值113.7分</t>
  </si>
  <si>
    <t>2021年第十六届浙江工商大学“彩虹杯”大学生职业生业规划大赛《乐作剧》</t>
  </si>
  <si>
    <t>2021年，参加浙江工商大学第十六届“彩虹杯”大学生职业生涯规划大赛旅游学院院赛，提交作品《乐作剧》，于五月份获得二等奖。</t>
  </si>
  <si>
    <t>2020年第十五届浙江工商大学“彩虹杯”大学生职业生业规划大赛《与名人对话APP》</t>
  </si>
  <si>
    <t>2020年，参加浙江工商大学第十五届“彩虹杯”大学生职业生涯规划大赛旅游学院院赛，提交作品《与名人对话APP》，于五月份获得二等奖。</t>
  </si>
  <si>
    <t>尤露婕</t>
  </si>
  <si>
    <t>2020年，参加尖烽时刻酒店管理模拟大赛，作为队长及第一负责人，获得全国三等奖</t>
  </si>
  <si>
    <t>第六届“尖峰时刻”全国酒店管理模拟大赛</t>
  </si>
  <si>
    <t>2021年，参加尖烽时刻酒店管理模拟大赛，作为队长及负责人，获全国二等奖</t>
  </si>
  <si>
    <t>第七届中国国际“互联网+”创新创业大赛</t>
  </si>
  <si>
    <t>2021年，团队申报创新创业项目，在队伍中负责信息收集和文本写作及PPT制作等工作，于6月进入校赛</t>
  </si>
  <si>
    <t>张灿灿</t>
  </si>
  <si>
    <t>2020年，参加尖烽时刻酒店管理模拟大赛，作为队员和小组一起获得全国三等奖</t>
  </si>
  <si>
    <t>卡尔马克思杯大学生理论知识竞赛成绩于2021年12月公布，前60%为1-4630名，可申请创新学分，本人为4204名。</t>
  </si>
  <si>
    <t>金浩</t>
  </si>
  <si>
    <t>2020年，参加尖烽时刻酒店管理模拟大赛，作为队长带领小组获得全国三等奖</t>
  </si>
  <si>
    <t>卡尔马克思杯大学生理论知识竞赛成绩于2021年12月公布，前60%为1-4630名，可申请创新学分，本人为4387名。</t>
  </si>
  <si>
    <t>余宝林</t>
  </si>
  <si>
    <t>第四届"尖烽时刻"酒店管理模拟全国大赛</t>
  </si>
  <si>
    <t>2019年，参加尖烽时刻酒店管理模拟大赛，作为队长及第一负责人，获得全国三等奖</t>
  </si>
  <si>
    <t>2020年，参加尖烽时刻酒店管理模拟大赛，作为队员，获得全国三等奖</t>
  </si>
  <si>
    <t>韩禹</t>
  </si>
  <si>
    <t>参赛，成绩90，排名位于前60%</t>
  </si>
  <si>
    <t>2020互联网+创业创新大赛</t>
  </si>
  <si>
    <t>2020年，参加互联网+大赛，担任小组组长，负责文案撰写和方案策划</t>
  </si>
  <si>
    <t>2019年，参加尖烽时刻酒店管理模拟大赛，作为队长及第一负责人，负责制定策略</t>
  </si>
  <si>
    <t>参赛，成绩7</t>
  </si>
  <si>
    <t>2019年全国大学生网络安全知识竞赛</t>
  </si>
  <si>
    <t>2019年9月，参赛，成绩合格</t>
  </si>
  <si>
    <t>陈君钰</t>
  </si>
  <si>
    <t>2020年，进入初赛</t>
  </si>
  <si>
    <t>2021互联网+创业创新大赛</t>
  </si>
  <si>
    <t>2021年，参赛</t>
  </si>
  <si>
    <t>黄福</t>
  </si>
  <si>
    <t>2020年，参加尖烽时刻酒店管理模拟大赛，作为队员获得全国三等奖</t>
  </si>
  <si>
    <t>王浩宇</t>
  </si>
  <si>
    <t>2021年，参加尖烽时刻酒店管理模拟大赛，作为员获全国三等奖</t>
  </si>
  <si>
    <t>特等奖</t>
  </si>
  <si>
    <t xml:space="preserve">2021年9月，本人参与裕农通杯担任答辩组组长
</t>
  </si>
  <si>
    <t>2021年“中行杯”浙江省大学生职业规划大赛</t>
  </si>
  <si>
    <t>2021年9月，本人个人参与职规大赛规划a组获得省三等奖</t>
  </si>
  <si>
    <t>2020/12/08</t>
  </si>
  <si>
    <t>2021/12/13</t>
  </si>
  <si>
    <t>2020/04/08</t>
  </si>
  <si>
    <t>2021/12/21</t>
  </si>
  <si>
    <t>2020/06/04</t>
  </si>
  <si>
    <t>2021/09/11</t>
  </si>
  <si>
    <t>2020/11/08</t>
  </si>
  <si>
    <t>2020/12/24</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</si>
</sst>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35">
    <font>
      <sz val="11"/>
      <name val="宋体"/>
      <charset val="134"/>
    </font>
    <font>
      <sz val="12"/>
      <color rgb="FF000000"/>
      <name val="宋体"/>
      <charset val="134"/>
    </font>
    <font>
      <sz val="11"/>
      <color rgb="FF000000"/>
      <name val="宋体"/>
      <charset val="134"/>
    </font>
    <font>
      <sz val="10"/>
      <color rgb="FF1D41D5"/>
      <name val="宋体"/>
      <charset val="134"/>
    </font>
    <font>
      <sz val="11"/>
      <color rgb="FFFF0000"/>
      <name val="宋体"/>
      <charset val="134"/>
    </font>
    <font>
      <sz val="18"/>
      <color rgb="FF000000"/>
      <name val="宋体"/>
      <charset val="134"/>
    </font>
    <font>
      <b/>
      <sz val="10"/>
      <color indexed="9"/>
      <name val="Arial"/>
      <charset val="134"/>
    </font>
    <font>
      <sz val="10"/>
      <name val="宋体"/>
      <charset val="134"/>
    </font>
    <font>
      <sz val="12"/>
      <color rgb="FFFF0000"/>
      <name val="宋体"/>
      <charset val="134"/>
    </font>
    <font>
      <b/>
      <sz val="10"/>
      <color indexed="9"/>
      <name val="宋体"/>
      <charset val="134"/>
    </font>
    <font>
      <sz val="12"/>
      <name val="宋体"/>
      <charset val="134"/>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sz val="10"/>
      <color rgb="FF000000"/>
      <name val="宋体"/>
      <charset val="134"/>
    </font>
    <font>
      <sz val="9"/>
      <name val="宋体"/>
      <charset val="134"/>
    </font>
    <font>
      <b/>
      <sz val="9"/>
      <name val="宋体"/>
      <charset val="134"/>
    </font>
    <font>
      <sz val="9"/>
      <name val="Tahoma"/>
      <charset val="134"/>
    </font>
  </fonts>
  <fills count="35">
    <fill>
      <patternFill patternType="none"/>
    </fill>
    <fill>
      <patternFill patternType="gray125"/>
    </fill>
    <fill>
      <patternFill patternType="solid">
        <fgColor indexed="17"/>
        <bgColor indexed="64"/>
      </patternFill>
    </fill>
    <fill>
      <patternFill patternType="solid">
        <fgColor rgb="FFFFFF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21" borderId="0" applyNumberFormat="0" applyBorder="0" applyAlignment="0" applyProtection="0">
      <alignment vertical="center"/>
    </xf>
    <xf numFmtId="0" fontId="20" fillId="17"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11" borderId="0" applyNumberFormat="0" applyBorder="0" applyAlignment="0" applyProtection="0">
      <alignment vertical="center"/>
    </xf>
    <xf numFmtId="0" fontId="15" fillId="7" borderId="0" applyNumberFormat="0" applyBorder="0" applyAlignment="0" applyProtection="0">
      <alignment vertical="center"/>
    </xf>
    <xf numFmtId="43" fontId="11" fillId="0" borderId="0" applyFont="0" applyFill="0" applyBorder="0" applyAlignment="0" applyProtection="0">
      <alignment vertical="center"/>
    </xf>
    <xf numFmtId="0" fontId="18" fillId="24" borderId="0" applyNumberFormat="0" applyBorder="0" applyAlignment="0" applyProtection="0">
      <alignment vertical="center"/>
    </xf>
    <xf numFmtId="0" fontId="25"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6" borderId="3" applyNumberFormat="0" applyFont="0" applyAlignment="0" applyProtection="0">
      <alignment vertical="center"/>
    </xf>
    <xf numFmtId="0" fontId="18" fillId="15" borderId="0" applyNumberFormat="0" applyBorder="0" applyAlignment="0" applyProtection="0">
      <alignment vertical="center"/>
    </xf>
    <xf numFmtId="0" fontId="1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6" applyNumberFormat="0" applyFill="0" applyAlignment="0" applyProtection="0">
      <alignment vertical="center"/>
    </xf>
    <xf numFmtId="0" fontId="29" fillId="0" borderId="6" applyNumberFormat="0" applyFill="0" applyAlignment="0" applyProtection="0">
      <alignment vertical="center"/>
    </xf>
    <xf numFmtId="0" fontId="18" fillId="23" borderId="0" applyNumberFormat="0" applyBorder="0" applyAlignment="0" applyProtection="0">
      <alignment vertical="center"/>
    </xf>
    <xf numFmtId="0" fontId="13" fillId="0" borderId="9" applyNumberFormat="0" applyFill="0" applyAlignment="0" applyProtection="0">
      <alignment vertical="center"/>
    </xf>
    <xf numFmtId="0" fontId="18" fillId="14" borderId="0" applyNumberFormat="0" applyBorder="0" applyAlignment="0" applyProtection="0">
      <alignment vertical="center"/>
    </xf>
    <xf numFmtId="0" fontId="26" fillId="20" borderId="7" applyNumberFormat="0" applyAlignment="0" applyProtection="0">
      <alignment vertical="center"/>
    </xf>
    <xf numFmtId="0" fontId="21" fillId="20" borderId="4" applyNumberFormat="0" applyAlignment="0" applyProtection="0">
      <alignment vertical="center"/>
    </xf>
    <xf numFmtId="0" fontId="16" fillId="10" borderId="2" applyNumberFormat="0" applyAlignment="0" applyProtection="0">
      <alignment vertical="center"/>
    </xf>
    <xf numFmtId="0" fontId="12" fillId="34" borderId="0" applyNumberFormat="0" applyBorder="0" applyAlignment="0" applyProtection="0">
      <alignment vertical="center"/>
    </xf>
    <xf numFmtId="0" fontId="18" fillId="30" borderId="0" applyNumberFormat="0" applyBorder="0" applyAlignment="0" applyProtection="0">
      <alignment vertical="center"/>
    </xf>
    <xf numFmtId="0" fontId="23" fillId="0" borderId="5" applyNumberFormat="0" applyFill="0" applyAlignment="0" applyProtection="0">
      <alignment vertical="center"/>
    </xf>
    <xf numFmtId="0" fontId="28" fillId="0" borderId="8" applyNumberFormat="0" applyFill="0" applyAlignment="0" applyProtection="0">
      <alignment vertical="center"/>
    </xf>
    <xf numFmtId="0" fontId="30" fillId="33" borderId="0" applyNumberFormat="0" applyBorder="0" applyAlignment="0" applyProtection="0">
      <alignment vertical="center"/>
    </xf>
    <xf numFmtId="0" fontId="19" fillId="13" borderId="0" applyNumberFormat="0" applyBorder="0" applyAlignment="0" applyProtection="0">
      <alignment vertical="center"/>
    </xf>
    <xf numFmtId="0" fontId="12" fillId="19" borderId="0" applyNumberFormat="0" applyBorder="0" applyAlignment="0" applyProtection="0">
      <alignment vertical="center"/>
    </xf>
    <xf numFmtId="0" fontId="18" fillId="27" borderId="0" applyNumberFormat="0" applyBorder="0" applyAlignment="0" applyProtection="0">
      <alignment vertical="center"/>
    </xf>
    <xf numFmtId="0" fontId="12" fillId="18"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Alignment="0" applyProtection="0">
      <alignment vertical="center"/>
    </xf>
    <xf numFmtId="0" fontId="12" fillId="6" borderId="0" applyNumberFormat="0" applyBorder="0" applyAlignment="0" applyProtection="0">
      <alignment vertical="center"/>
    </xf>
    <xf numFmtId="0" fontId="18" fillId="26" borderId="0" applyNumberFormat="0" applyBorder="0" applyAlignment="0" applyProtection="0">
      <alignment vertical="center"/>
    </xf>
    <xf numFmtId="0" fontId="18" fillId="29"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18" fillId="25" borderId="0" applyNumberFormat="0" applyBorder="0" applyAlignment="0" applyProtection="0">
      <alignment vertical="center"/>
    </xf>
    <xf numFmtId="0" fontId="12" fillId="8" borderId="0" applyNumberFormat="0" applyBorder="0" applyAlignment="0" applyProtection="0">
      <alignment vertical="center"/>
    </xf>
    <xf numFmtId="0" fontId="18" fillId="22" borderId="0" applyNumberFormat="0" applyBorder="0" applyAlignment="0" applyProtection="0">
      <alignment vertical="center"/>
    </xf>
    <xf numFmtId="0" fontId="18" fillId="28" borderId="0" applyNumberFormat="0" applyBorder="0" applyAlignment="0" applyProtection="0">
      <alignment vertical="center"/>
    </xf>
    <xf numFmtId="0" fontId="12" fillId="4" borderId="0" applyNumberFormat="0" applyBorder="0" applyAlignment="0" applyProtection="0">
      <alignment vertical="center"/>
    </xf>
    <xf numFmtId="0" fontId="18" fillId="12" borderId="0" applyNumberFormat="0" applyBorder="0" applyAlignment="0" applyProtection="0">
      <alignment vertical="center"/>
    </xf>
  </cellStyleXfs>
  <cellXfs count="19">
    <xf numFmtId="0" fontId="0" fillId="0" borderId="0" xfId="0">
      <alignment vertical="center"/>
    </xf>
    <xf numFmtId="14" fontId="1" fillId="0" borderId="1" xfId="0" applyNumberFormat="1" applyFont="1" applyFill="1" applyBorder="1" applyAlignment="1">
      <alignment horizontal="left" vertical="top"/>
    </xf>
    <xf numFmtId="14" fontId="0" fillId="0" borderId="0" xfId="0" applyNumberFormat="1">
      <alignment vertical="center"/>
    </xf>
    <xf numFmtId="0" fontId="2" fillId="0" borderId="0" xfId="0" applyFont="1">
      <alignment vertical="center"/>
    </xf>
    <xf numFmtId="0" fontId="3" fillId="0" borderId="0" xfId="0" applyFont="1" applyFill="1" applyAlignment="1">
      <alignment vertical="center" wrapText="1"/>
    </xf>
    <xf numFmtId="0" fontId="2" fillId="0" borderId="0" xfId="0" applyFont="1" applyFill="1">
      <alignment vertical="center"/>
    </xf>
    <xf numFmtId="0" fontId="4" fillId="0" borderId="0" xfId="0" applyFont="1">
      <alignment vertical="center"/>
    </xf>
    <xf numFmtId="0" fontId="4" fillId="0" borderId="0" xfId="0" applyFont="1">
      <alignment vertical="center"/>
    </xf>
    <xf numFmtId="49" fontId="2" fillId="0" borderId="0" xfId="0" applyNumberFormat="1" applyFont="1">
      <alignment vertical="center"/>
    </xf>
    <xf numFmtId="0" fontId="5" fillId="0" borderId="0" xfId="0" applyFont="1" applyAlignment="1">
      <alignment horizontal="center" vertical="center"/>
    </xf>
    <xf numFmtId="0" fontId="6" fillId="2" borderId="0" xfId="0" applyNumberFormat="1" applyFont="1" applyFill="1" applyBorder="1" applyAlignment="1">
      <alignment horizontal="center" vertical="center"/>
    </xf>
    <xf numFmtId="0" fontId="7" fillId="3" borderId="1" xfId="0" applyFont="1" applyFill="1" applyBorder="1" applyAlignment="1">
      <alignment vertical="center" wrapText="1"/>
    </xf>
    <xf numFmtId="0" fontId="1" fillId="0" borderId="1" xfId="0" applyFont="1" applyFill="1" applyBorder="1" applyAlignment="1">
      <alignment horizontal="left" vertical="top"/>
    </xf>
    <xf numFmtId="0" fontId="8" fillId="0" borderId="1" xfId="0" applyFont="1" applyFill="1" applyBorder="1" applyAlignment="1">
      <alignment horizontal="left" vertical="top"/>
    </xf>
    <xf numFmtId="49" fontId="6" fillId="2" borderId="0" xfId="0" applyNumberFormat="1" applyFont="1" applyFill="1" applyBorder="1" applyAlignment="1">
      <alignment horizontal="center" vertical="center"/>
    </xf>
    <xf numFmtId="0" fontId="9" fillId="2" borderId="0" xfId="0" applyNumberFormat="1" applyFont="1" applyFill="1" applyBorder="1" applyAlignment="1">
      <alignment horizontal="center" vertical="center"/>
    </xf>
    <xf numFmtId="49" fontId="7" fillId="3" borderId="1" xfId="0" applyNumberFormat="1" applyFont="1" applyFill="1" applyBorder="1" applyAlignment="1">
      <alignment vertical="center" wrapText="1"/>
    </xf>
    <xf numFmtId="176" fontId="1" fillId="0" borderId="1" xfId="0" applyNumberFormat="1" applyFont="1" applyFill="1" applyBorder="1" applyAlignment="1">
      <alignment horizontal="left" vertical="top"/>
    </xf>
    <xf numFmtId="0" fontId="10" fillId="0" borderId="1" xfId="0" applyFont="1" applyFill="1" applyBorder="1" applyAlignment="1">
      <alignment horizontal="left" vertical="top"/>
    </xf>
    <xf numFmtId="14" fontId="1" fillId="0" borderId="1" xfId="0" applyNumberFormat="1" applyFont="1" applyFill="1" applyBorder="1" applyAlignment="1" quotePrefix="1">
      <alignment horizontal="left" vertical="top"/>
    </xf>
    <xf numFmtId="0" fontId="0" fillId="0" borderId="0" xfId="0"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4.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0"/>
  <sheetViews>
    <sheetView tabSelected="1" zoomScale="85" zoomScaleNormal="85" topLeftCell="G1" workbookViewId="0">
      <selection activeCell="N4" sqref="N4:N70"/>
    </sheetView>
  </sheetViews>
  <sheetFormatPr defaultColWidth="9" defaultRowHeight="14.4"/>
  <cols>
    <col min="1" max="1" width="15.8796296296296" customWidth="1"/>
    <col min="2" max="2" width="22.212962962963" customWidth="1"/>
    <col min="3" max="3" width="21.3333333333333" customWidth="1"/>
    <col min="4" max="4" width="16.4444444444444" customWidth="1"/>
    <col min="5" max="5" width="14.7777777777778" customWidth="1"/>
    <col min="6" max="6" width="11" customWidth="1"/>
    <col min="7" max="7" width="8" customWidth="1"/>
    <col min="8" max="8" width="4.33333333333333" customWidth="1"/>
    <col min="9" max="9" width="14.212962962963" customWidth="1"/>
    <col min="11" max="11" width="8.77777777777778" customWidth="1"/>
    <col min="12" max="12" width="71.1111111111111" customWidth="1"/>
    <col min="13" max="13" width="52.5462962962963" customWidth="1"/>
    <col min="14" max="14" width="24.0462962962963" style="8" customWidth="1"/>
    <col min="16" max="16" width="11.3333333333333" customWidth="1"/>
    <col min="17" max="17" width="17.4444444444444" customWidth="1"/>
  </cols>
  <sheetData>
    <row r="1" ht="33" customHeight="1" spans="1:17">
      <c r="A1" s="9" t="s">
        <v>0</v>
      </c>
      <c r="B1" s="9"/>
      <c r="C1" s="9"/>
      <c r="D1" s="9"/>
      <c r="E1" s="9"/>
      <c r="F1" s="9"/>
      <c r="G1" s="9"/>
      <c r="H1" s="9"/>
      <c r="I1" s="9"/>
      <c r="J1" s="9"/>
      <c r="K1" s="9"/>
      <c r="L1" s="9"/>
      <c r="M1" s="9"/>
      <c r="N1" s="9"/>
      <c r="O1" s="9"/>
      <c r="P1" s="9"/>
      <c r="Q1" s="9"/>
    </row>
    <row r="2" s="3" customFormat="1" ht="21.9" customHeight="1" spans="1:17">
      <c r="A2" s="10" t="s">
        <v>1</v>
      </c>
      <c r="B2" s="10" t="s">
        <v>2</v>
      </c>
      <c r="C2" s="10" t="s">
        <v>3</v>
      </c>
      <c r="D2" s="10" t="s">
        <v>4</v>
      </c>
      <c r="E2" s="10" t="s">
        <v>5</v>
      </c>
      <c r="F2" s="10" t="s">
        <v>6</v>
      </c>
      <c r="G2" s="10" t="s">
        <v>7</v>
      </c>
      <c r="H2" s="10" t="s">
        <v>8</v>
      </c>
      <c r="I2" s="10" t="s">
        <v>9</v>
      </c>
      <c r="J2" s="10" t="s">
        <v>10</v>
      </c>
      <c r="K2" s="10" t="s">
        <v>11</v>
      </c>
      <c r="L2" s="10" t="s">
        <v>12</v>
      </c>
      <c r="M2" s="10" t="s">
        <v>13</v>
      </c>
      <c r="N2" s="14" t="s">
        <v>14</v>
      </c>
      <c r="O2" s="10" t="s">
        <v>15</v>
      </c>
      <c r="P2" s="15" t="s">
        <v>16</v>
      </c>
      <c r="Q2" s="15" t="s">
        <v>17</v>
      </c>
    </row>
    <row r="3" s="4" customFormat="1" ht="168" customHeight="1" spans="1:17">
      <c r="A3" s="11" t="s">
        <v>18</v>
      </c>
      <c r="B3" s="11" t="s">
        <v>19</v>
      </c>
      <c r="C3" s="11" t="s">
        <v>19</v>
      </c>
      <c r="D3" s="11" t="s">
        <v>20</v>
      </c>
      <c r="E3" s="11" t="s">
        <v>21</v>
      </c>
      <c r="F3" s="11" t="s">
        <v>21</v>
      </c>
      <c r="G3" s="11" t="s">
        <v>22</v>
      </c>
      <c r="H3" s="11" t="s">
        <v>22</v>
      </c>
      <c r="I3" s="11" t="s">
        <v>23</v>
      </c>
      <c r="J3" s="11" t="s">
        <v>24</v>
      </c>
      <c r="K3" s="11" t="s">
        <v>25</v>
      </c>
      <c r="L3" s="11" t="s">
        <v>26</v>
      </c>
      <c r="M3" s="11" t="s">
        <v>27</v>
      </c>
      <c r="N3" s="16" t="s">
        <v>28</v>
      </c>
      <c r="O3" s="11" t="s">
        <v>29</v>
      </c>
      <c r="P3" s="11" t="s">
        <v>30</v>
      </c>
      <c r="Q3" s="11" t="s">
        <v>22</v>
      </c>
    </row>
    <row r="4" s="5" customFormat="1" ht="15.6" spans="1:17">
      <c r="A4" s="12" t="s">
        <v>31</v>
      </c>
      <c r="B4" s="12" t="s">
        <v>32</v>
      </c>
      <c r="C4" s="12" t="s">
        <v>32</v>
      </c>
      <c r="D4" s="12"/>
      <c r="E4" s="12" t="s">
        <v>33</v>
      </c>
      <c r="F4" s="12" t="s">
        <v>34</v>
      </c>
      <c r="G4" s="12">
        <v>1</v>
      </c>
      <c r="H4" s="12"/>
      <c r="I4" s="12">
        <v>1905100109</v>
      </c>
      <c r="J4" s="12" t="s">
        <v>35</v>
      </c>
      <c r="K4" s="12">
        <v>1</v>
      </c>
      <c r="L4" s="12" t="s">
        <v>36</v>
      </c>
      <c r="M4" s="12" t="s">
        <v>37</v>
      </c>
      <c r="N4" s="17">
        <v>44138</v>
      </c>
      <c r="O4" s="12" t="s">
        <v>38</v>
      </c>
      <c r="P4" s="12">
        <v>2019125</v>
      </c>
      <c r="Q4" s="12" t="s">
        <v>39</v>
      </c>
    </row>
    <row r="5" s="5" customFormat="1" ht="15.6" spans="1:17">
      <c r="A5" s="12" t="s">
        <v>31</v>
      </c>
      <c r="B5" s="12" t="s">
        <v>32</v>
      </c>
      <c r="C5" s="12" t="s">
        <v>32</v>
      </c>
      <c r="D5" s="12"/>
      <c r="E5" s="12" t="s">
        <v>33</v>
      </c>
      <c r="F5" s="12" t="s">
        <v>34</v>
      </c>
      <c r="G5" s="12">
        <v>0.5</v>
      </c>
      <c r="H5" s="12"/>
      <c r="I5" s="12">
        <v>1905100109</v>
      </c>
      <c r="J5" s="12" t="s">
        <v>35</v>
      </c>
      <c r="K5" s="12">
        <v>1</v>
      </c>
      <c r="L5" s="12" t="s">
        <v>40</v>
      </c>
      <c r="M5" s="12" t="s">
        <v>41</v>
      </c>
      <c r="N5" s="17">
        <v>44519</v>
      </c>
      <c r="O5" s="12" t="s">
        <v>38</v>
      </c>
      <c r="P5" s="12">
        <v>2019125</v>
      </c>
      <c r="Q5" s="12" t="s">
        <v>39</v>
      </c>
    </row>
    <row r="6" s="5" customFormat="1" ht="15.6" spans="1:17">
      <c r="A6" s="12" t="s">
        <v>31</v>
      </c>
      <c r="B6" s="12" t="s">
        <v>32</v>
      </c>
      <c r="C6" s="12" t="s">
        <v>32</v>
      </c>
      <c r="D6" s="12"/>
      <c r="E6" s="12" t="s">
        <v>33</v>
      </c>
      <c r="F6" s="12" t="s">
        <v>34</v>
      </c>
      <c r="G6" s="12">
        <v>0.5</v>
      </c>
      <c r="H6" s="12"/>
      <c r="I6" s="12">
        <v>1905100109</v>
      </c>
      <c r="J6" s="12" t="s">
        <v>35</v>
      </c>
      <c r="K6" s="12">
        <v>1</v>
      </c>
      <c r="L6" s="12" t="s">
        <v>42</v>
      </c>
      <c r="M6" s="12" t="s">
        <v>43</v>
      </c>
      <c r="N6" s="17">
        <v>44341</v>
      </c>
      <c r="O6" s="12" t="s">
        <v>38</v>
      </c>
      <c r="P6" s="12">
        <v>2019125</v>
      </c>
      <c r="Q6" s="12" t="s">
        <v>39</v>
      </c>
    </row>
    <row r="7" s="5" customFormat="1" ht="15.6" spans="1:17">
      <c r="A7" s="12" t="s">
        <v>31</v>
      </c>
      <c r="B7" s="12" t="s">
        <v>32</v>
      </c>
      <c r="C7" s="12" t="s">
        <v>32</v>
      </c>
      <c r="D7" s="12"/>
      <c r="E7" s="12" t="s">
        <v>33</v>
      </c>
      <c r="F7" s="12" t="s">
        <v>44</v>
      </c>
      <c r="G7" s="12">
        <v>1.5</v>
      </c>
      <c r="H7" s="12"/>
      <c r="I7" s="12">
        <v>1905100109</v>
      </c>
      <c r="J7" s="12" t="s">
        <v>35</v>
      </c>
      <c r="K7" s="12">
        <v>1</v>
      </c>
      <c r="L7" s="12" t="s">
        <v>45</v>
      </c>
      <c r="M7" s="12" t="s">
        <v>46</v>
      </c>
      <c r="N7" s="17">
        <v>44322</v>
      </c>
      <c r="O7" s="12" t="s">
        <v>38</v>
      </c>
      <c r="P7" s="12">
        <v>2019125</v>
      </c>
      <c r="Q7" s="12" t="s">
        <v>39</v>
      </c>
    </row>
    <row r="8" s="5" customFormat="1" ht="15.6" spans="1:17">
      <c r="A8" s="12" t="s">
        <v>31</v>
      </c>
      <c r="B8" s="12" t="s">
        <v>32</v>
      </c>
      <c r="C8" s="12" t="s">
        <v>32</v>
      </c>
      <c r="D8" s="12"/>
      <c r="E8" s="12" t="s">
        <v>33</v>
      </c>
      <c r="F8" s="12" t="s">
        <v>47</v>
      </c>
      <c r="G8" s="12">
        <v>0.6</v>
      </c>
      <c r="H8" s="12"/>
      <c r="I8" s="12">
        <v>1905100109</v>
      </c>
      <c r="J8" s="12" t="s">
        <v>35</v>
      </c>
      <c r="K8" s="12">
        <v>2</v>
      </c>
      <c r="L8" s="12" t="s">
        <v>48</v>
      </c>
      <c r="M8" s="12" t="s">
        <v>49</v>
      </c>
      <c r="N8" s="17">
        <v>44450</v>
      </c>
      <c r="O8" s="12" t="s">
        <v>38</v>
      </c>
      <c r="P8" s="12">
        <v>2019125</v>
      </c>
      <c r="Q8" s="12" t="s">
        <v>39</v>
      </c>
    </row>
    <row r="9" s="5" customFormat="1" ht="15.6" spans="1:17">
      <c r="A9" s="12" t="s">
        <v>31</v>
      </c>
      <c r="B9" s="12" t="s">
        <v>32</v>
      </c>
      <c r="C9" s="12" t="s">
        <v>32</v>
      </c>
      <c r="D9" s="12"/>
      <c r="E9" s="12" t="s">
        <v>50</v>
      </c>
      <c r="F9" s="12" t="s">
        <v>47</v>
      </c>
      <c r="G9" s="12">
        <v>1.5</v>
      </c>
      <c r="H9" s="12"/>
      <c r="I9" s="12">
        <v>1905100109</v>
      </c>
      <c r="J9" s="12" t="s">
        <v>35</v>
      </c>
      <c r="K9" s="12">
        <v>1</v>
      </c>
      <c r="L9" s="12" t="s">
        <v>51</v>
      </c>
      <c r="M9" s="12" t="s">
        <v>52</v>
      </c>
      <c r="N9" s="17">
        <v>44549</v>
      </c>
      <c r="O9" s="12" t="s">
        <v>38</v>
      </c>
      <c r="P9" s="12">
        <v>2019125</v>
      </c>
      <c r="Q9" s="12" t="s">
        <v>39</v>
      </c>
    </row>
    <row r="10" s="5" customFormat="1" ht="15.6" spans="1:17">
      <c r="A10" s="12" t="s">
        <v>31</v>
      </c>
      <c r="B10" s="12" t="s">
        <v>32</v>
      </c>
      <c r="C10" s="12" t="s">
        <v>32</v>
      </c>
      <c r="D10" s="12"/>
      <c r="E10" s="12" t="s">
        <v>33</v>
      </c>
      <c r="F10" s="12" t="s">
        <v>34</v>
      </c>
      <c r="G10" s="12">
        <v>0.5</v>
      </c>
      <c r="H10" s="12"/>
      <c r="I10" s="12">
        <v>1905100109</v>
      </c>
      <c r="J10" s="12" t="s">
        <v>35</v>
      </c>
      <c r="K10" s="12">
        <v>1</v>
      </c>
      <c r="L10" s="12" t="s">
        <v>53</v>
      </c>
      <c r="M10" s="12" t="s">
        <v>54</v>
      </c>
      <c r="N10" s="17">
        <v>44531</v>
      </c>
      <c r="O10" s="12" t="s">
        <v>38</v>
      </c>
      <c r="P10" s="12">
        <v>2019125</v>
      </c>
      <c r="Q10" s="12" t="s">
        <v>39</v>
      </c>
    </row>
    <row r="11" s="5" customFormat="1" ht="15.6" spans="1:17">
      <c r="A11" s="12" t="s">
        <v>31</v>
      </c>
      <c r="B11" s="12" t="s">
        <v>32</v>
      </c>
      <c r="C11" s="12" t="s">
        <v>32</v>
      </c>
      <c r="D11" s="12"/>
      <c r="E11" s="12" t="s">
        <v>50</v>
      </c>
      <c r="F11" s="12" t="s">
        <v>47</v>
      </c>
      <c r="G11" s="12">
        <v>1.5</v>
      </c>
      <c r="H11" s="12"/>
      <c r="I11" s="12">
        <v>1905100109</v>
      </c>
      <c r="J11" s="12" t="s">
        <v>35</v>
      </c>
      <c r="K11" s="12">
        <v>1</v>
      </c>
      <c r="L11" s="12" t="s">
        <v>55</v>
      </c>
      <c r="M11" s="12" t="s">
        <v>56</v>
      </c>
      <c r="N11" s="17">
        <v>44166</v>
      </c>
      <c r="O11" s="12" t="s">
        <v>38</v>
      </c>
      <c r="P11" s="12">
        <v>2019125</v>
      </c>
      <c r="Q11" s="12" t="s">
        <v>39</v>
      </c>
    </row>
    <row r="12" s="5" customFormat="1" ht="15.6" spans="1:17">
      <c r="A12" s="12" t="s">
        <v>31</v>
      </c>
      <c r="B12" s="12" t="s">
        <v>32</v>
      </c>
      <c r="C12" s="12" t="s">
        <v>32</v>
      </c>
      <c r="D12" s="12"/>
      <c r="E12" s="12" t="s">
        <v>50</v>
      </c>
      <c r="F12" s="12" t="s">
        <v>44</v>
      </c>
      <c r="G12" s="12">
        <v>1.2</v>
      </c>
      <c r="H12" s="12"/>
      <c r="I12" s="12">
        <v>1905100206</v>
      </c>
      <c r="J12" s="12" t="s">
        <v>57</v>
      </c>
      <c r="K12" s="12">
        <v>4</v>
      </c>
      <c r="L12" s="12" t="s">
        <v>58</v>
      </c>
      <c r="M12" s="12" t="s">
        <v>59</v>
      </c>
      <c r="N12" s="17">
        <v>44555</v>
      </c>
      <c r="O12" s="12" t="s">
        <v>38</v>
      </c>
      <c r="P12" s="12">
        <v>2019125</v>
      </c>
      <c r="Q12" s="12" t="s">
        <v>39</v>
      </c>
    </row>
    <row r="13" s="5" customFormat="1" ht="15.6" spans="1:17">
      <c r="A13" s="12" t="s">
        <v>31</v>
      </c>
      <c r="B13" s="12" t="s">
        <v>32</v>
      </c>
      <c r="C13" s="12" t="s">
        <v>32</v>
      </c>
      <c r="D13" s="12"/>
      <c r="E13" s="12" t="s">
        <v>50</v>
      </c>
      <c r="F13" s="12" t="s">
        <v>47</v>
      </c>
      <c r="G13" s="12">
        <v>1.5</v>
      </c>
      <c r="H13" s="12"/>
      <c r="I13" s="12">
        <v>1905100206</v>
      </c>
      <c r="J13" s="12" t="s">
        <v>57</v>
      </c>
      <c r="K13" s="12">
        <v>1</v>
      </c>
      <c r="L13" s="12" t="s">
        <v>60</v>
      </c>
      <c r="M13" s="12" t="s">
        <v>61</v>
      </c>
      <c r="N13" s="17">
        <v>44190</v>
      </c>
      <c r="O13" s="12" t="s">
        <v>38</v>
      </c>
      <c r="P13" s="12">
        <v>2019125</v>
      </c>
      <c r="Q13" s="12" t="s">
        <v>39</v>
      </c>
    </row>
    <row r="14" s="5" customFormat="1" ht="15.6" spans="1:17">
      <c r="A14" s="12" t="s">
        <v>31</v>
      </c>
      <c r="B14" s="12" t="s">
        <v>32</v>
      </c>
      <c r="C14" s="12" t="s">
        <v>32</v>
      </c>
      <c r="D14" s="12"/>
      <c r="E14" s="12" t="s">
        <v>62</v>
      </c>
      <c r="F14" s="12" t="s">
        <v>44</v>
      </c>
      <c r="G14" s="12">
        <v>1</v>
      </c>
      <c r="H14" s="12"/>
      <c r="I14" s="12">
        <v>1905100206</v>
      </c>
      <c r="J14" s="12" t="s">
        <v>57</v>
      </c>
      <c r="K14" s="12">
        <v>1</v>
      </c>
      <c r="L14" s="12" t="s">
        <v>63</v>
      </c>
      <c r="M14" s="12" t="s">
        <v>64</v>
      </c>
      <c r="N14" s="17">
        <v>43997</v>
      </c>
      <c r="O14" s="12" t="s">
        <v>38</v>
      </c>
      <c r="P14" s="12">
        <v>2019125</v>
      </c>
      <c r="Q14" s="12" t="s">
        <v>39</v>
      </c>
    </row>
    <row r="15" s="5" customFormat="1" ht="15.6" spans="1:17">
      <c r="A15" s="12" t="s">
        <v>31</v>
      </c>
      <c r="B15" s="12" t="s">
        <v>32</v>
      </c>
      <c r="C15" s="12" t="s">
        <v>32</v>
      </c>
      <c r="D15" s="12"/>
      <c r="E15" s="12" t="s">
        <v>50</v>
      </c>
      <c r="F15" s="12" t="s">
        <v>47</v>
      </c>
      <c r="G15" s="12">
        <v>0.9</v>
      </c>
      <c r="H15" s="12"/>
      <c r="I15" s="12">
        <v>1905100206</v>
      </c>
      <c r="J15" s="12" t="s">
        <v>57</v>
      </c>
      <c r="K15" s="12">
        <v>4</v>
      </c>
      <c r="L15" s="12" t="s">
        <v>65</v>
      </c>
      <c r="M15" s="12" t="s">
        <v>66</v>
      </c>
      <c r="N15" s="17">
        <v>44551</v>
      </c>
      <c r="O15" s="12" t="s">
        <v>38</v>
      </c>
      <c r="P15" s="12">
        <v>2019125</v>
      </c>
      <c r="Q15" s="12" t="s">
        <v>39</v>
      </c>
    </row>
    <row r="16" s="5" customFormat="1" ht="15.6" spans="1:17">
      <c r="A16" s="12" t="s">
        <v>31</v>
      </c>
      <c r="B16" s="12" t="s">
        <v>32</v>
      </c>
      <c r="C16" s="12" t="s">
        <v>32</v>
      </c>
      <c r="D16" s="12"/>
      <c r="E16" s="12" t="s">
        <v>33</v>
      </c>
      <c r="F16" s="12" t="s">
        <v>34</v>
      </c>
      <c r="G16" s="12">
        <v>0.5</v>
      </c>
      <c r="H16" s="12"/>
      <c r="I16" s="12">
        <v>1905100206</v>
      </c>
      <c r="J16" s="12" t="s">
        <v>57</v>
      </c>
      <c r="K16" s="12">
        <v>1</v>
      </c>
      <c r="L16" s="12" t="s">
        <v>67</v>
      </c>
      <c r="M16" s="12" t="s">
        <v>68</v>
      </c>
      <c r="N16" s="17">
        <v>44323</v>
      </c>
      <c r="O16" s="12" t="s">
        <v>38</v>
      </c>
      <c r="P16" s="12">
        <v>2019125</v>
      </c>
      <c r="Q16" s="12" t="s">
        <v>39</v>
      </c>
    </row>
    <row r="17" s="5" customFormat="1" ht="15.6" spans="1:17">
      <c r="A17" s="12" t="s">
        <v>31</v>
      </c>
      <c r="B17" s="12" t="s">
        <v>32</v>
      </c>
      <c r="C17" s="12" t="s">
        <v>32</v>
      </c>
      <c r="D17" s="12"/>
      <c r="E17" s="12" t="s">
        <v>50</v>
      </c>
      <c r="F17" s="12" t="s">
        <v>47</v>
      </c>
      <c r="G17" s="12">
        <v>0.9</v>
      </c>
      <c r="H17" s="12"/>
      <c r="I17" s="12">
        <v>1905100132</v>
      </c>
      <c r="J17" s="12" t="s">
        <v>69</v>
      </c>
      <c r="K17" s="12">
        <v>3</v>
      </c>
      <c r="L17" s="12" t="s">
        <v>70</v>
      </c>
      <c r="M17" s="12" t="s">
        <v>71</v>
      </c>
      <c r="N17" s="17">
        <v>44173</v>
      </c>
      <c r="O17" s="12" t="s">
        <v>38</v>
      </c>
      <c r="P17" s="12">
        <v>2019125</v>
      </c>
      <c r="Q17" s="12" t="s">
        <v>39</v>
      </c>
    </row>
    <row r="18" s="5" customFormat="1" ht="15.6" spans="1:17">
      <c r="A18" s="12" t="s">
        <v>31</v>
      </c>
      <c r="B18" s="12" t="s">
        <v>32</v>
      </c>
      <c r="C18" s="12" t="s">
        <v>32</v>
      </c>
      <c r="D18" s="12"/>
      <c r="E18" s="12" t="s">
        <v>33</v>
      </c>
      <c r="F18" s="12" t="s">
        <v>34</v>
      </c>
      <c r="G18" s="12">
        <v>0.5</v>
      </c>
      <c r="H18" s="12"/>
      <c r="I18" s="12">
        <v>1905100132</v>
      </c>
      <c r="J18" s="12" t="s">
        <v>69</v>
      </c>
      <c r="K18" s="12">
        <v>1</v>
      </c>
      <c r="L18" s="12" t="s">
        <v>40</v>
      </c>
      <c r="M18" s="12" t="s">
        <v>72</v>
      </c>
      <c r="N18" s="17">
        <v>44519</v>
      </c>
      <c r="O18" s="12" t="s">
        <v>38</v>
      </c>
      <c r="P18" s="12">
        <v>2019125</v>
      </c>
      <c r="Q18" s="12" t="s">
        <v>39</v>
      </c>
    </row>
    <row r="19" s="5" customFormat="1" ht="15.6" spans="1:17">
      <c r="A19" s="12" t="s">
        <v>31</v>
      </c>
      <c r="B19" s="12" t="s">
        <v>32</v>
      </c>
      <c r="C19" s="12" t="s">
        <v>32</v>
      </c>
      <c r="D19" s="12"/>
      <c r="E19" s="12" t="s">
        <v>50</v>
      </c>
      <c r="F19" s="12" t="s">
        <v>47</v>
      </c>
      <c r="G19" s="12">
        <v>0.9</v>
      </c>
      <c r="H19" s="12"/>
      <c r="I19" s="12">
        <v>1905100216</v>
      </c>
      <c r="J19" s="12" t="s">
        <v>73</v>
      </c>
      <c r="K19" s="12">
        <v>4</v>
      </c>
      <c r="L19" s="12" t="s">
        <v>70</v>
      </c>
      <c r="M19" s="12" t="s">
        <v>74</v>
      </c>
      <c r="N19" s="17">
        <v>44173</v>
      </c>
      <c r="O19" s="12" t="s">
        <v>38</v>
      </c>
      <c r="P19" s="12">
        <v>2019125</v>
      </c>
      <c r="Q19" s="12" t="s">
        <v>39</v>
      </c>
    </row>
    <row r="20" s="5" customFormat="1" ht="15.6" spans="1:17">
      <c r="A20" s="12" t="s">
        <v>31</v>
      </c>
      <c r="B20" s="12" t="s">
        <v>32</v>
      </c>
      <c r="C20" s="12" t="s">
        <v>32</v>
      </c>
      <c r="D20" s="12"/>
      <c r="E20" s="12" t="s">
        <v>62</v>
      </c>
      <c r="F20" s="12" t="s">
        <v>44</v>
      </c>
      <c r="G20" s="12">
        <v>0.6</v>
      </c>
      <c r="H20" s="12"/>
      <c r="I20" s="12">
        <v>1920030115</v>
      </c>
      <c r="J20" s="12" t="s">
        <v>75</v>
      </c>
      <c r="K20" s="12">
        <v>3</v>
      </c>
      <c r="L20" s="12" t="s">
        <v>76</v>
      </c>
      <c r="M20" s="12" t="s">
        <v>77</v>
      </c>
      <c r="N20" s="17">
        <v>43997</v>
      </c>
      <c r="O20" s="12" t="s">
        <v>38</v>
      </c>
      <c r="P20" s="12">
        <v>2019125</v>
      </c>
      <c r="Q20" s="12" t="s">
        <v>39</v>
      </c>
    </row>
    <row r="21" s="5" customFormat="1" ht="15.6" spans="1:17">
      <c r="A21" s="12" t="s">
        <v>31</v>
      </c>
      <c r="B21" s="12" t="s">
        <v>32</v>
      </c>
      <c r="C21" s="12" t="s">
        <v>32</v>
      </c>
      <c r="D21" s="12"/>
      <c r="E21" s="12" t="s">
        <v>50</v>
      </c>
      <c r="F21" s="12" t="s">
        <v>47</v>
      </c>
      <c r="G21" s="12">
        <v>0.9</v>
      </c>
      <c r="H21" s="12"/>
      <c r="I21" s="12">
        <v>1920030115</v>
      </c>
      <c r="J21" s="12" t="s">
        <v>75</v>
      </c>
      <c r="K21" s="12">
        <v>3</v>
      </c>
      <c r="L21" s="12" t="s">
        <v>78</v>
      </c>
      <c r="M21" s="12" t="s">
        <v>79</v>
      </c>
      <c r="N21" s="17">
        <v>44173</v>
      </c>
      <c r="O21" s="12" t="s">
        <v>38</v>
      </c>
      <c r="P21" s="12">
        <v>2019125</v>
      </c>
      <c r="Q21" s="12" t="s">
        <v>39</v>
      </c>
    </row>
    <row r="22" s="5" customFormat="1" ht="15.6" spans="1:17">
      <c r="A22" s="12" t="s">
        <v>31</v>
      </c>
      <c r="B22" s="12" t="s">
        <v>32</v>
      </c>
      <c r="C22" s="12" t="s">
        <v>32</v>
      </c>
      <c r="D22" s="12"/>
      <c r="E22" s="12" t="s">
        <v>50</v>
      </c>
      <c r="F22" s="12" t="s">
        <v>80</v>
      </c>
      <c r="G22" s="12">
        <v>3</v>
      </c>
      <c r="H22" s="12"/>
      <c r="I22" s="12">
        <v>1920030115</v>
      </c>
      <c r="J22" s="12" t="s">
        <v>75</v>
      </c>
      <c r="K22" s="12">
        <v>1</v>
      </c>
      <c r="L22" s="12" t="s">
        <v>81</v>
      </c>
      <c r="M22" s="12" t="s">
        <v>82</v>
      </c>
      <c r="N22" s="17">
        <v>44543</v>
      </c>
      <c r="O22" s="12" t="s">
        <v>38</v>
      </c>
      <c r="P22" s="12">
        <v>2019125</v>
      </c>
      <c r="Q22" s="12" t="s">
        <v>39</v>
      </c>
    </row>
    <row r="23" s="5" customFormat="1" ht="15.6" spans="1:17">
      <c r="A23" s="12" t="s">
        <v>31</v>
      </c>
      <c r="B23" s="12" t="s">
        <v>32</v>
      </c>
      <c r="C23" s="12" t="s">
        <v>32</v>
      </c>
      <c r="D23" s="12"/>
      <c r="E23" s="12" t="s">
        <v>33</v>
      </c>
      <c r="F23" s="12" t="s">
        <v>34</v>
      </c>
      <c r="G23" s="12">
        <v>0.5</v>
      </c>
      <c r="H23" s="12"/>
      <c r="I23" s="12">
        <v>1920030115</v>
      </c>
      <c r="J23" s="12" t="s">
        <v>75</v>
      </c>
      <c r="K23" s="12">
        <v>1</v>
      </c>
      <c r="L23" s="12" t="s">
        <v>83</v>
      </c>
      <c r="M23" s="12" t="s">
        <v>84</v>
      </c>
      <c r="N23" s="17">
        <v>43929</v>
      </c>
      <c r="O23" s="12" t="s">
        <v>38</v>
      </c>
      <c r="P23" s="12">
        <v>2019125</v>
      </c>
      <c r="Q23" s="12" t="s">
        <v>39</v>
      </c>
    </row>
    <row r="24" s="5" customFormat="1" ht="15.6" spans="1:17">
      <c r="A24" s="12" t="s">
        <v>31</v>
      </c>
      <c r="B24" s="12" t="s">
        <v>32</v>
      </c>
      <c r="C24" s="12" t="s">
        <v>32</v>
      </c>
      <c r="D24" s="12"/>
      <c r="E24" s="12" t="s">
        <v>50</v>
      </c>
      <c r="F24" s="12" t="s">
        <v>47</v>
      </c>
      <c r="G24" s="12">
        <v>0.9</v>
      </c>
      <c r="H24" s="12"/>
      <c r="I24" s="12">
        <v>1905100333</v>
      </c>
      <c r="J24" s="12" t="s">
        <v>85</v>
      </c>
      <c r="K24" s="12">
        <v>2</v>
      </c>
      <c r="L24" s="12" t="s">
        <v>65</v>
      </c>
      <c r="M24" s="12" t="s">
        <v>66</v>
      </c>
      <c r="N24" s="17">
        <v>44551</v>
      </c>
      <c r="O24" s="12" t="s">
        <v>38</v>
      </c>
      <c r="P24" s="12">
        <v>2019125</v>
      </c>
      <c r="Q24" s="12" t="s">
        <v>39</v>
      </c>
    </row>
    <row r="25" s="5" customFormat="1" ht="15.6" spans="1:17">
      <c r="A25" s="12" t="s">
        <v>31</v>
      </c>
      <c r="B25" s="12" t="s">
        <v>32</v>
      </c>
      <c r="C25" s="12" t="s">
        <v>32</v>
      </c>
      <c r="D25" s="12"/>
      <c r="E25" s="12" t="s">
        <v>50</v>
      </c>
      <c r="F25" s="12" t="s">
        <v>47</v>
      </c>
      <c r="G25" s="12">
        <v>0.9</v>
      </c>
      <c r="H25" s="12"/>
      <c r="I25" s="12">
        <v>1905100217</v>
      </c>
      <c r="J25" s="12" t="s">
        <v>86</v>
      </c>
      <c r="K25" s="12">
        <v>2</v>
      </c>
      <c r="L25" s="12" t="s">
        <v>70</v>
      </c>
      <c r="M25" s="12" t="s">
        <v>87</v>
      </c>
      <c r="N25" s="17">
        <v>44173</v>
      </c>
      <c r="O25" s="12" t="s">
        <v>38</v>
      </c>
      <c r="P25" s="12">
        <v>2019125</v>
      </c>
      <c r="Q25" s="12" t="s">
        <v>39</v>
      </c>
    </row>
    <row r="26" s="5" customFormat="1" ht="15.6" spans="1:17">
      <c r="A26" s="12" t="s">
        <v>31</v>
      </c>
      <c r="B26" s="12" t="s">
        <v>32</v>
      </c>
      <c r="C26" s="12" t="s">
        <v>32</v>
      </c>
      <c r="D26" s="12"/>
      <c r="E26" s="12" t="s">
        <v>33</v>
      </c>
      <c r="F26" s="12" t="s">
        <v>44</v>
      </c>
      <c r="G26" s="12">
        <v>1.5</v>
      </c>
      <c r="H26" s="12"/>
      <c r="I26" s="12">
        <v>1905100340</v>
      </c>
      <c r="J26" s="12" t="s">
        <v>88</v>
      </c>
      <c r="K26" s="12">
        <v>1</v>
      </c>
      <c r="L26" s="12" t="s">
        <v>89</v>
      </c>
      <c r="M26" s="12" t="s">
        <v>90</v>
      </c>
      <c r="N26" s="17">
        <v>43986</v>
      </c>
      <c r="O26" s="12" t="s">
        <v>38</v>
      </c>
      <c r="P26" s="12">
        <v>2019125</v>
      </c>
      <c r="Q26" s="12" t="s">
        <v>39</v>
      </c>
    </row>
    <row r="27" s="5" customFormat="1" ht="15.6" spans="1:17">
      <c r="A27" s="12" t="s">
        <v>31</v>
      </c>
      <c r="B27" s="12" t="s">
        <v>32</v>
      </c>
      <c r="C27" s="12" t="s">
        <v>32</v>
      </c>
      <c r="D27" s="12"/>
      <c r="E27" s="12" t="s">
        <v>33</v>
      </c>
      <c r="F27" s="12" t="s">
        <v>34</v>
      </c>
      <c r="G27" s="12">
        <v>0.3</v>
      </c>
      <c r="H27" s="12"/>
      <c r="I27" s="12">
        <v>1905100340</v>
      </c>
      <c r="J27" s="12" t="s">
        <v>88</v>
      </c>
      <c r="K27" s="12">
        <v>4</v>
      </c>
      <c r="L27" s="12" t="s">
        <v>91</v>
      </c>
      <c r="M27" s="12" t="s">
        <v>92</v>
      </c>
      <c r="N27" s="17">
        <v>44450</v>
      </c>
      <c r="O27" s="12" t="s">
        <v>38</v>
      </c>
      <c r="P27" s="12">
        <v>2019125</v>
      </c>
      <c r="Q27" s="12" t="s">
        <v>39</v>
      </c>
    </row>
    <row r="28" s="5" customFormat="1" ht="15.6" spans="1:17">
      <c r="A28" s="12" t="s">
        <v>31</v>
      </c>
      <c r="B28" s="12" t="s">
        <v>32</v>
      </c>
      <c r="C28" s="12" t="s">
        <v>32</v>
      </c>
      <c r="D28" s="12"/>
      <c r="E28" s="12" t="s">
        <v>50</v>
      </c>
      <c r="F28" s="12" t="s">
        <v>80</v>
      </c>
      <c r="G28" s="12">
        <v>1.8</v>
      </c>
      <c r="H28" s="12"/>
      <c r="I28" s="12">
        <v>1905100340</v>
      </c>
      <c r="J28" s="12" t="s">
        <v>88</v>
      </c>
      <c r="K28" s="12">
        <v>5</v>
      </c>
      <c r="L28" s="12" t="s">
        <v>93</v>
      </c>
      <c r="M28" s="12" t="s">
        <v>94</v>
      </c>
      <c r="N28" s="17">
        <v>44143</v>
      </c>
      <c r="O28" s="12" t="s">
        <v>38</v>
      </c>
      <c r="P28" s="12">
        <v>2019125</v>
      </c>
      <c r="Q28" s="12" t="s">
        <v>39</v>
      </c>
    </row>
    <row r="29" s="5" customFormat="1" ht="15.6" spans="1:17">
      <c r="A29" s="12" t="s">
        <v>31</v>
      </c>
      <c r="B29" s="12" t="s">
        <v>32</v>
      </c>
      <c r="C29" s="12" t="s">
        <v>32</v>
      </c>
      <c r="D29" s="12"/>
      <c r="E29" s="12" t="s">
        <v>50</v>
      </c>
      <c r="F29" s="12" t="s">
        <v>47</v>
      </c>
      <c r="G29" s="12">
        <v>0.9</v>
      </c>
      <c r="H29" s="12"/>
      <c r="I29" s="12">
        <v>1905100340</v>
      </c>
      <c r="J29" s="12" t="s">
        <v>88</v>
      </c>
      <c r="K29" s="12">
        <v>3</v>
      </c>
      <c r="L29" s="12" t="s">
        <v>70</v>
      </c>
      <c r="M29" s="12" t="s">
        <v>95</v>
      </c>
      <c r="N29" s="17">
        <v>44189</v>
      </c>
      <c r="O29" s="12" t="s">
        <v>38</v>
      </c>
      <c r="P29" s="12">
        <v>2019125</v>
      </c>
      <c r="Q29" s="12" t="s">
        <v>39</v>
      </c>
    </row>
    <row r="30" s="5" customFormat="1" ht="15.6" spans="1:17">
      <c r="A30" s="12" t="s">
        <v>31</v>
      </c>
      <c r="B30" s="12" t="s">
        <v>32</v>
      </c>
      <c r="C30" s="12" t="s">
        <v>32</v>
      </c>
      <c r="D30" s="12"/>
      <c r="E30" s="12" t="s">
        <v>50</v>
      </c>
      <c r="F30" s="12" t="s">
        <v>47</v>
      </c>
      <c r="G30" s="12">
        <v>0.9</v>
      </c>
      <c r="H30" s="12"/>
      <c r="I30" s="12">
        <v>1905100234</v>
      </c>
      <c r="J30" s="12" t="s">
        <v>96</v>
      </c>
      <c r="K30" s="12">
        <v>3</v>
      </c>
      <c r="L30" s="12" t="s">
        <v>70</v>
      </c>
      <c r="M30" s="12" t="s">
        <v>97</v>
      </c>
      <c r="N30" s="17">
        <v>44179</v>
      </c>
      <c r="O30" s="12" t="s">
        <v>38</v>
      </c>
      <c r="P30" s="12">
        <v>2019125</v>
      </c>
      <c r="Q30" s="12" t="s">
        <v>39</v>
      </c>
    </row>
    <row r="31" s="5" customFormat="1" ht="15.6" spans="1:17">
      <c r="A31" s="12" t="s">
        <v>31</v>
      </c>
      <c r="B31" s="12" t="s">
        <v>32</v>
      </c>
      <c r="C31" s="12" t="s">
        <v>32</v>
      </c>
      <c r="D31" s="12"/>
      <c r="E31" s="12" t="s">
        <v>33</v>
      </c>
      <c r="F31" s="12" t="s">
        <v>34</v>
      </c>
      <c r="G31" s="12">
        <v>0.5</v>
      </c>
      <c r="H31" s="12"/>
      <c r="I31" s="12">
        <v>1905100339</v>
      </c>
      <c r="J31" s="12" t="s">
        <v>98</v>
      </c>
      <c r="K31" s="12">
        <v>1</v>
      </c>
      <c r="L31" s="12" t="s">
        <v>99</v>
      </c>
      <c r="M31" s="12" t="s">
        <v>100</v>
      </c>
      <c r="N31" s="17">
        <v>44531</v>
      </c>
      <c r="O31" s="12" t="s">
        <v>38</v>
      </c>
      <c r="P31" s="12">
        <v>2019125</v>
      </c>
      <c r="Q31" s="12" t="s">
        <v>39</v>
      </c>
    </row>
    <row r="32" s="5" customFormat="1" ht="15.6" spans="1:17">
      <c r="A32" s="12" t="s">
        <v>31</v>
      </c>
      <c r="B32" s="12" t="s">
        <v>32</v>
      </c>
      <c r="C32" s="12" t="s">
        <v>32</v>
      </c>
      <c r="D32" s="12"/>
      <c r="E32" s="12" t="s">
        <v>33</v>
      </c>
      <c r="F32" s="12" t="s">
        <v>44</v>
      </c>
      <c r="G32" s="12">
        <v>0.9</v>
      </c>
      <c r="H32" s="12"/>
      <c r="I32" s="12">
        <v>1905100339</v>
      </c>
      <c r="J32" s="12" t="s">
        <v>98</v>
      </c>
      <c r="K32" s="12">
        <v>4</v>
      </c>
      <c r="L32" s="12" t="s">
        <v>101</v>
      </c>
      <c r="M32" s="12" t="s">
        <v>102</v>
      </c>
      <c r="N32" s="17">
        <v>44531</v>
      </c>
      <c r="O32" s="12" t="s">
        <v>38</v>
      </c>
      <c r="P32" s="12">
        <v>2019125</v>
      </c>
      <c r="Q32" s="12" t="s">
        <v>39</v>
      </c>
    </row>
    <row r="33" s="5" customFormat="1" ht="15.6" spans="1:17">
      <c r="A33" s="12" t="s">
        <v>31</v>
      </c>
      <c r="B33" s="12" t="s">
        <v>32</v>
      </c>
      <c r="C33" s="12" t="s">
        <v>32</v>
      </c>
      <c r="D33" s="12"/>
      <c r="E33" s="12" t="s">
        <v>33</v>
      </c>
      <c r="F33" s="12" t="s">
        <v>34</v>
      </c>
      <c r="G33" s="12">
        <v>0.5</v>
      </c>
      <c r="H33" s="12"/>
      <c r="I33" s="12">
        <v>1905100325</v>
      </c>
      <c r="J33" s="12" t="s">
        <v>103</v>
      </c>
      <c r="K33" s="12">
        <v>1</v>
      </c>
      <c r="L33" s="12" t="s">
        <v>40</v>
      </c>
      <c r="M33" s="12" t="s">
        <v>104</v>
      </c>
      <c r="N33" s="17">
        <v>44519</v>
      </c>
      <c r="O33" s="12" t="s">
        <v>38</v>
      </c>
      <c r="P33" s="12">
        <v>2019125</v>
      </c>
      <c r="Q33" s="12" t="s">
        <v>39</v>
      </c>
    </row>
    <row r="34" s="5" customFormat="1" ht="15.6" spans="1:17">
      <c r="A34" s="12" t="s">
        <v>31</v>
      </c>
      <c r="B34" s="12" t="s">
        <v>32</v>
      </c>
      <c r="C34" s="12" t="s">
        <v>32</v>
      </c>
      <c r="D34" s="12"/>
      <c r="E34" s="12" t="s">
        <v>50</v>
      </c>
      <c r="F34" s="12" t="s">
        <v>34</v>
      </c>
      <c r="G34" s="12">
        <v>0.5</v>
      </c>
      <c r="H34" s="12"/>
      <c r="I34" s="12">
        <v>1905100339</v>
      </c>
      <c r="J34" s="12" t="s">
        <v>98</v>
      </c>
      <c r="K34" s="12">
        <v>1</v>
      </c>
      <c r="L34" s="12" t="s">
        <v>105</v>
      </c>
      <c r="M34" s="12" t="s">
        <v>106</v>
      </c>
      <c r="N34" s="17">
        <v>44527</v>
      </c>
      <c r="O34" s="12" t="s">
        <v>38</v>
      </c>
      <c r="P34" s="12">
        <v>2019125</v>
      </c>
      <c r="Q34" s="12" t="s">
        <v>39</v>
      </c>
    </row>
    <row r="35" s="5" customFormat="1" ht="15.6" spans="1:17">
      <c r="A35" s="12" t="s">
        <v>31</v>
      </c>
      <c r="B35" s="12" t="s">
        <v>32</v>
      </c>
      <c r="C35" s="12" t="s">
        <v>32</v>
      </c>
      <c r="D35" s="12"/>
      <c r="E35" s="12" t="s">
        <v>50</v>
      </c>
      <c r="F35" s="12" t="s">
        <v>80</v>
      </c>
      <c r="G35" s="12">
        <v>1.8</v>
      </c>
      <c r="H35" s="12"/>
      <c r="I35" s="12">
        <v>1905100342</v>
      </c>
      <c r="J35" s="12" t="s">
        <v>107</v>
      </c>
      <c r="K35" s="12">
        <v>4</v>
      </c>
      <c r="L35" s="12" t="s">
        <v>108</v>
      </c>
      <c r="M35" s="12" t="s">
        <v>109</v>
      </c>
      <c r="N35" s="17">
        <v>44162</v>
      </c>
      <c r="O35" s="12" t="s">
        <v>38</v>
      </c>
      <c r="P35" s="12">
        <v>2019125</v>
      </c>
      <c r="Q35" s="12" t="s">
        <v>39</v>
      </c>
    </row>
    <row r="36" s="5" customFormat="1" ht="15.6" spans="1:17">
      <c r="A36" s="12" t="s">
        <v>31</v>
      </c>
      <c r="B36" s="12" t="s">
        <v>32</v>
      </c>
      <c r="C36" s="12" t="s">
        <v>32</v>
      </c>
      <c r="D36" s="12"/>
      <c r="E36" s="12" t="s">
        <v>50</v>
      </c>
      <c r="F36" s="12" t="s">
        <v>47</v>
      </c>
      <c r="G36" s="12">
        <v>0.9</v>
      </c>
      <c r="H36" s="12"/>
      <c r="I36" s="12">
        <v>1905100342</v>
      </c>
      <c r="J36" s="12" t="s">
        <v>107</v>
      </c>
      <c r="K36" s="12">
        <v>2</v>
      </c>
      <c r="L36" s="12" t="s">
        <v>110</v>
      </c>
      <c r="M36" s="12" t="s">
        <v>111</v>
      </c>
      <c r="N36" s="17">
        <v>43796</v>
      </c>
      <c r="O36" s="12" t="s">
        <v>38</v>
      </c>
      <c r="P36" s="12">
        <v>2019125</v>
      </c>
      <c r="Q36" s="12" t="s">
        <v>39</v>
      </c>
    </row>
    <row r="37" s="5" customFormat="1" ht="15.6" spans="1:17">
      <c r="A37" s="12" t="s">
        <v>31</v>
      </c>
      <c r="B37" s="12" t="s">
        <v>32</v>
      </c>
      <c r="C37" s="12" t="s">
        <v>32</v>
      </c>
      <c r="D37" s="12"/>
      <c r="E37" s="12" t="s">
        <v>112</v>
      </c>
      <c r="F37" s="12" t="s">
        <v>47</v>
      </c>
      <c r="G37" s="12">
        <v>0.9</v>
      </c>
      <c r="H37" s="12"/>
      <c r="I37" s="12">
        <v>1905100342</v>
      </c>
      <c r="J37" s="12" t="s">
        <v>107</v>
      </c>
      <c r="K37" s="12">
        <v>3</v>
      </c>
      <c r="L37" s="12" t="s">
        <v>113</v>
      </c>
      <c r="M37" s="12" t="s">
        <v>114</v>
      </c>
      <c r="N37" s="17">
        <v>43796</v>
      </c>
      <c r="O37" s="12" t="s">
        <v>38</v>
      </c>
      <c r="P37" s="12">
        <v>2019125</v>
      </c>
      <c r="Q37" s="12" t="s">
        <v>39</v>
      </c>
    </row>
    <row r="38" s="5" customFormat="1" ht="15.6" spans="1:17">
      <c r="A38" s="12" t="s">
        <v>31</v>
      </c>
      <c r="B38" s="12" t="s">
        <v>32</v>
      </c>
      <c r="C38" s="12" t="s">
        <v>32</v>
      </c>
      <c r="D38" s="12"/>
      <c r="E38" s="12" t="s">
        <v>33</v>
      </c>
      <c r="F38" s="12" t="s">
        <v>47</v>
      </c>
      <c r="G38" s="12">
        <v>1</v>
      </c>
      <c r="H38" s="12"/>
      <c r="I38" s="12">
        <v>1905100342</v>
      </c>
      <c r="J38" s="12" t="s">
        <v>107</v>
      </c>
      <c r="K38" s="12">
        <v>1</v>
      </c>
      <c r="L38" s="12" t="s">
        <v>89</v>
      </c>
      <c r="M38" s="12" t="s">
        <v>115</v>
      </c>
      <c r="N38" s="17">
        <v>43796</v>
      </c>
      <c r="O38" s="12" t="s">
        <v>38</v>
      </c>
      <c r="P38" s="12">
        <v>2019125</v>
      </c>
      <c r="Q38" s="12" t="s">
        <v>39</v>
      </c>
    </row>
    <row r="39" s="5" customFormat="1" ht="15.6" spans="1:17">
      <c r="A39" s="12" t="s">
        <v>31</v>
      </c>
      <c r="B39" s="12" t="s">
        <v>32</v>
      </c>
      <c r="C39" s="12" t="s">
        <v>32</v>
      </c>
      <c r="D39" s="12"/>
      <c r="E39" s="12" t="s">
        <v>33</v>
      </c>
      <c r="F39" s="12" t="s">
        <v>34</v>
      </c>
      <c r="G39" s="12">
        <v>0.5</v>
      </c>
      <c r="H39" s="12"/>
      <c r="I39" s="12">
        <v>1919100106</v>
      </c>
      <c r="J39" s="12" t="s">
        <v>116</v>
      </c>
      <c r="K39" s="12">
        <v>1</v>
      </c>
      <c r="L39" s="12" t="s">
        <v>40</v>
      </c>
      <c r="M39" s="12" t="s">
        <v>104</v>
      </c>
      <c r="N39" s="17">
        <v>44519</v>
      </c>
      <c r="O39" s="12" t="s">
        <v>38</v>
      </c>
      <c r="P39" s="12">
        <v>2019125</v>
      </c>
      <c r="Q39" s="12" t="s">
        <v>39</v>
      </c>
    </row>
    <row r="40" s="5" customFormat="1" ht="15.6" spans="1:17">
      <c r="A40" s="12" t="s">
        <v>31</v>
      </c>
      <c r="B40" s="12" t="s">
        <v>32</v>
      </c>
      <c r="C40" s="12" t="s">
        <v>32</v>
      </c>
      <c r="D40" s="12"/>
      <c r="E40" s="12" t="s">
        <v>33</v>
      </c>
      <c r="F40" s="12" t="s">
        <v>34</v>
      </c>
      <c r="G40" s="12">
        <v>0.5</v>
      </c>
      <c r="H40" s="12"/>
      <c r="I40" s="12">
        <v>1919100106</v>
      </c>
      <c r="J40" s="12" t="s">
        <v>116</v>
      </c>
      <c r="K40" s="12">
        <v>1</v>
      </c>
      <c r="L40" s="12" t="s">
        <v>117</v>
      </c>
      <c r="M40" s="12" t="s">
        <v>118</v>
      </c>
      <c r="N40" s="17">
        <v>44182</v>
      </c>
      <c r="O40" s="12" t="s">
        <v>38</v>
      </c>
      <c r="P40" s="12">
        <v>2019125</v>
      </c>
      <c r="Q40" s="12" t="s">
        <v>39</v>
      </c>
    </row>
    <row r="41" s="5" customFormat="1" ht="15.6" spans="1:17">
      <c r="A41" s="12" t="s">
        <v>31</v>
      </c>
      <c r="B41" s="12" t="s">
        <v>32</v>
      </c>
      <c r="C41" s="12" t="s">
        <v>32</v>
      </c>
      <c r="D41" s="12"/>
      <c r="E41" s="12" t="s">
        <v>33</v>
      </c>
      <c r="F41" s="12" t="s">
        <v>34</v>
      </c>
      <c r="G41" s="12">
        <v>0.5</v>
      </c>
      <c r="H41" s="12"/>
      <c r="I41" s="12">
        <v>1905100126</v>
      </c>
      <c r="J41" s="12" t="s">
        <v>119</v>
      </c>
      <c r="K41" s="12">
        <v>1</v>
      </c>
      <c r="L41" s="12" t="s">
        <v>40</v>
      </c>
      <c r="M41" s="12" t="s">
        <v>120</v>
      </c>
      <c r="N41" s="17">
        <v>44519</v>
      </c>
      <c r="O41" s="12" t="s">
        <v>38</v>
      </c>
      <c r="P41" s="12">
        <v>2019125</v>
      </c>
      <c r="Q41" s="12" t="s">
        <v>39</v>
      </c>
    </row>
    <row r="42" s="5" customFormat="1" ht="15.6" spans="1:17">
      <c r="A42" s="12" t="s">
        <v>31</v>
      </c>
      <c r="B42" s="12" t="s">
        <v>32</v>
      </c>
      <c r="C42" s="12" t="s">
        <v>32</v>
      </c>
      <c r="D42" s="12"/>
      <c r="E42" s="12" t="s">
        <v>33</v>
      </c>
      <c r="F42" s="12" t="s">
        <v>34</v>
      </c>
      <c r="G42" s="12">
        <v>1</v>
      </c>
      <c r="H42" s="12"/>
      <c r="I42" s="12">
        <v>1905100126</v>
      </c>
      <c r="J42" s="12" t="s">
        <v>119</v>
      </c>
      <c r="K42" s="12">
        <v>1</v>
      </c>
      <c r="L42" s="12" t="s">
        <v>36</v>
      </c>
      <c r="M42" s="12" t="s">
        <v>121</v>
      </c>
      <c r="N42" s="17">
        <v>44165</v>
      </c>
      <c r="O42" s="12" t="s">
        <v>38</v>
      </c>
      <c r="P42" s="12">
        <v>2019125</v>
      </c>
      <c r="Q42" s="12" t="s">
        <v>39</v>
      </c>
    </row>
    <row r="43" s="5" customFormat="1" ht="15.6" spans="1:17">
      <c r="A43" s="12" t="s">
        <v>31</v>
      </c>
      <c r="B43" s="12" t="s">
        <v>32</v>
      </c>
      <c r="C43" s="12" t="s">
        <v>32</v>
      </c>
      <c r="D43" s="12"/>
      <c r="E43" s="12" t="s">
        <v>50</v>
      </c>
      <c r="F43" s="12" t="s">
        <v>47</v>
      </c>
      <c r="G43" s="12">
        <v>0.9</v>
      </c>
      <c r="H43" s="12"/>
      <c r="I43" s="12">
        <v>1905100126</v>
      </c>
      <c r="J43" s="12" t="s">
        <v>119</v>
      </c>
      <c r="K43" s="12">
        <v>2</v>
      </c>
      <c r="L43" s="12" t="s">
        <v>58</v>
      </c>
      <c r="M43" s="12" t="s">
        <v>122</v>
      </c>
      <c r="N43" s="17">
        <v>44543</v>
      </c>
      <c r="O43" s="12" t="s">
        <v>38</v>
      </c>
      <c r="P43" s="12">
        <v>2019125</v>
      </c>
      <c r="Q43" s="12" t="s">
        <v>39</v>
      </c>
    </row>
    <row r="44" s="5" customFormat="1" ht="15.6" spans="1:17">
      <c r="A44" s="12" t="s">
        <v>31</v>
      </c>
      <c r="B44" s="12" t="s">
        <v>32</v>
      </c>
      <c r="C44" s="12" t="s">
        <v>32</v>
      </c>
      <c r="D44" s="12"/>
      <c r="E44" s="12" t="s">
        <v>33</v>
      </c>
      <c r="F44" s="12" t="s">
        <v>34</v>
      </c>
      <c r="G44" s="12">
        <v>0.5</v>
      </c>
      <c r="H44" s="12"/>
      <c r="I44" s="12">
        <v>1905100205</v>
      </c>
      <c r="J44" s="12" t="s">
        <v>123</v>
      </c>
      <c r="K44" s="12">
        <v>1</v>
      </c>
      <c r="L44" s="12" t="s">
        <v>124</v>
      </c>
      <c r="M44" s="12" t="s">
        <v>125</v>
      </c>
      <c r="N44" s="17">
        <v>44182</v>
      </c>
      <c r="O44" s="12" t="s">
        <v>38</v>
      </c>
      <c r="P44" s="12">
        <v>2019125</v>
      </c>
      <c r="Q44" s="12" t="s">
        <v>39</v>
      </c>
    </row>
    <row r="45" s="5" customFormat="1" ht="15.6" spans="1:17">
      <c r="A45" s="12" t="s">
        <v>31</v>
      </c>
      <c r="B45" s="12" t="s">
        <v>32</v>
      </c>
      <c r="C45" s="12" t="s">
        <v>32</v>
      </c>
      <c r="D45" s="12"/>
      <c r="E45" s="12" t="s">
        <v>33</v>
      </c>
      <c r="F45" s="12" t="s">
        <v>34</v>
      </c>
      <c r="G45" s="12">
        <v>0.5</v>
      </c>
      <c r="H45" s="12"/>
      <c r="I45" s="12">
        <v>1905100205</v>
      </c>
      <c r="J45" s="12" t="s">
        <v>123</v>
      </c>
      <c r="K45" s="12">
        <v>1</v>
      </c>
      <c r="L45" s="12" t="s">
        <v>126</v>
      </c>
      <c r="M45" s="12" t="s">
        <v>127</v>
      </c>
      <c r="N45" s="17">
        <v>44515</v>
      </c>
      <c r="O45" s="12" t="s">
        <v>38</v>
      </c>
      <c r="P45" s="12">
        <v>2019125</v>
      </c>
      <c r="Q45" s="12" t="s">
        <v>39</v>
      </c>
    </row>
    <row r="46" s="5" customFormat="1" ht="15.6" spans="1:17">
      <c r="A46" s="12" t="s">
        <v>31</v>
      </c>
      <c r="B46" s="12" t="s">
        <v>32</v>
      </c>
      <c r="C46" s="12" t="s">
        <v>32</v>
      </c>
      <c r="D46" s="12"/>
      <c r="E46" s="12" t="s">
        <v>62</v>
      </c>
      <c r="F46" s="12" t="s">
        <v>44</v>
      </c>
      <c r="G46" s="12">
        <v>0.6</v>
      </c>
      <c r="H46" s="12"/>
      <c r="I46" s="12">
        <v>1905100205</v>
      </c>
      <c r="J46" s="12" t="s">
        <v>123</v>
      </c>
      <c r="K46" s="12">
        <v>2</v>
      </c>
      <c r="L46" s="12" t="s">
        <v>128</v>
      </c>
      <c r="M46" s="12" t="s">
        <v>129</v>
      </c>
      <c r="N46" s="17">
        <v>44358</v>
      </c>
      <c r="O46" s="12" t="s">
        <v>38</v>
      </c>
      <c r="P46" s="12">
        <v>2019125</v>
      </c>
      <c r="Q46" s="12" t="s">
        <v>39</v>
      </c>
    </row>
    <row r="47" s="5" customFormat="1" ht="15.6" spans="1:17">
      <c r="A47" s="12" t="s">
        <v>31</v>
      </c>
      <c r="B47" s="12" t="s">
        <v>32</v>
      </c>
      <c r="C47" s="12" t="s">
        <v>32</v>
      </c>
      <c r="D47" s="12"/>
      <c r="E47" s="12" t="s">
        <v>62</v>
      </c>
      <c r="F47" s="12" t="s">
        <v>44</v>
      </c>
      <c r="G47" s="12">
        <v>0.6</v>
      </c>
      <c r="H47" s="12"/>
      <c r="I47" s="12">
        <v>1905100205</v>
      </c>
      <c r="J47" s="12" t="s">
        <v>123</v>
      </c>
      <c r="K47" s="12">
        <v>2</v>
      </c>
      <c r="L47" s="12" t="s">
        <v>130</v>
      </c>
      <c r="M47" s="12" t="s">
        <v>131</v>
      </c>
      <c r="N47" s="17">
        <v>43993</v>
      </c>
      <c r="O47" s="12" t="s">
        <v>38</v>
      </c>
      <c r="P47" s="12">
        <v>2019125</v>
      </c>
      <c r="Q47" s="12" t="s">
        <v>39</v>
      </c>
    </row>
    <row r="48" s="5" customFormat="1" ht="15.6" spans="1:17">
      <c r="A48" s="12" t="s">
        <v>31</v>
      </c>
      <c r="B48" s="12" t="s">
        <v>32</v>
      </c>
      <c r="C48" s="12" t="s">
        <v>32</v>
      </c>
      <c r="D48" s="12"/>
      <c r="E48" s="12" t="s">
        <v>50</v>
      </c>
      <c r="F48" s="12" t="s">
        <v>47</v>
      </c>
      <c r="G48" s="12">
        <v>1.5</v>
      </c>
      <c r="H48" s="12"/>
      <c r="I48" s="12">
        <v>1905100121</v>
      </c>
      <c r="J48" s="12" t="s">
        <v>132</v>
      </c>
      <c r="K48" s="12">
        <v>1</v>
      </c>
      <c r="L48" s="12" t="s">
        <v>110</v>
      </c>
      <c r="M48" s="12" t="s">
        <v>133</v>
      </c>
      <c r="N48" s="17">
        <v>44173</v>
      </c>
      <c r="O48" s="12" t="s">
        <v>38</v>
      </c>
      <c r="P48" s="12">
        <v>2019125</v>
      </c>
      <c r="Q48" s="12" t="s">
        <v>39</v>
      </c>
    </row>
    <row r="49" s="5" customFormat="1" ht="15.6" spans="1:17">
      <c r="A49" s="12" t="s">
        <v>31</v>
      </c>
      <c r="B49" s="12" t="s">
        <v>32</v>
      </c>
      <c r="C49" s="12" t="s">
        <v>32</v>
      </c>
      <c r="D49" s="12"/>
      <c r="E49" s="12" t="s">
        <v>50</v>
      </c>
      <c r="F49" s="12" t="s">
        <v>44</v>
      </c>
      <c r="G49" s="12">
        <v>1.5</v>
      </c>
      <c r="H49" s="12"/>
      <c r="I49" s="12">
        <v>1905100121</v>
      </c>
      <c r="J49" s="12" t="s">
        <v>132</v>
      </c>
      <c r="K49" s="12">
        <v>1</v>
      </c>
      <c r="L49" s="12" t="s">
        <v>134</v>
      </c>
      <c r="M49" s="12" t="s">
        <v>135</v>
      </c>
      <c r="N49" s="17">
        <v>44543</v>
      </c>
      <c r="O49" s="12" t="s">
        <v>38</v>
      </c>
      <c r="P49" s="12">
        <v>2019125</v>
      </c>
      <c r="Q49" s="12" t="s">
        <v>39</v>
      </c>
    </row>
    <row r="50" s="5" customFormat="1" ht="15.6" spans="1:17">
      <c r="A50" s="12" t="s">
        <v>31</v>
      </c>
      <c r="B50" s="12" t="s">
        <v>32</v>
      </c>
      <c r="C50" s="12" t="s">
        <v>32</v>
      </c>
      <c r="D50" s="12"/>
      <c r="E50" s="12" t="s">
        <v>62</v>
      </c>
      <c r="F50" s="12" t="s">
        <v>34</v>
      </c>
      <c r="G50" s="12">
        <v>0.3</v>
      </c>
      <c r="H50" s="12"/>
      <c r="I50" s="12">
        <v>1905100121</v>
      </c>
      <c r="J50" s="12" t="s">
        <v>132</v>
      </c>
      <c r="K50" s="12">
        <v>4</v>
      </c>
      <c r="L50" s="12" t="s">
        <v>136</v>
      </c>
      <c r="M50" s="12" t="s">
        <v>137</v>
      </c>
      <c r="N50" s="17">
        <v>44352</v>
      </c>
      <c r="O50" s="12" t="s">
        <v>38</v>
      </c>
      <c r="P50" s="12">
        <v>2019125</v>
      </c>
      <c r="Q50" s="12" t="s">
        <v>39</v>
      </c>
    </row>
    <row r="51" ht="15.6" spans="1:17">
      <c r="A51" s="12" t="s">
        <v>31</v>
      </c>
      <c r="B51" s="12" t="s">
        <v>32</v>
      </c>
      <c r="C51" s="12" t="s">
        <v>32</v>
      </c>
      <c r="D51" s="12"/>
      <c r="E51" s="12" t="s">
        <v>50</v>
      </c>
      <c r="F51" s="12" t="s">
        <v>47</v>
      </c>
      <c r="G51" s="12">
        <v>0.9</v>
      </c>
      <c r="H51" s="12"/>
      <c r="I51" s="12">
        <v>1905100314</v>
      </c>
      <c r="J51" s="12" t="s">
        <v>138</v>
      </c>
      <c r="K51" s="12">
        <v>3</v>
      </c>
      <c r="L51" s="12" t="s">
        <v>110</v>
      </c>
      <c r="M51" s="12" t="s">
        <v>139</v>
      </c>
      <c r="N51" s="17">
        <v>44173</v>
      </c>
      <c r="O51" s="12" t="s">
        <v>38</v>
      </c>
      <c r="P51" s="12">
        <v>2019125</v>
      </c>
      <c r="Q51" s="12" t="s">
        <v>39</v>
      </c>
    </row>
    <row r="52" ht="15.6" spans="1:17">
      <c r="A52" s="12" t="s">
        <v>31</v>
      </c>
      <c r="B52" s="12" t="s">
        <v>32</v>
      </c>
      <c r="C52" s="12" t="s">
        <v>32</v>
      </c>
      <c r="D52" s="12"/>
      <c r="E52" s="12" t="s">
        <v>33</v>
      </c>
      <c r="F52" s="12" t="s">
        <v>34</v>
      </c>
      <c r="G52" s="12">
        <v>0.5</v>
      </c>
      <c r="H52" s="12"/>
      <c r="I52" s="12">
        <v>1905100314</v>
      </c>
      <c r="J52" s="12" t="s">
        <v>138</v>
      </c>
      <c r="K52" s="12">
        <v>1</v>
      </c>
      <c r="L52" s="12" t="s">
        <v>40</v>
      </c>
      <c r="M52" s="12" t="s">
        <v>140</v>
      </c>
      <c r="N52" s="17">
        <v>44515</v>
      </c>
      <c r="O52" s="12" t="s">
        <v>38</v>
      </c>
      <c r="P52" s="12">
        <v>2019125</v>
      </c>
      <c r="Q52" s="12" t="s">
        <v>39</v>
      </c>
    </row>
    <row r="53" ht="15.6" spans="1:17">
      <c r="A53" s="12" t="s">
        <v>31</v>
      </c>
      <c r="B53" s="12" t="s">
        <v>32</v>
      </c>
      <c r="C53" s="12" t="s">
        <v>32</v>
      </c>
      <c r="D53" s="12"/>
      <c r="E53" s="12" t="s">
        <v>62</v>
      </c>
      <c r="F53" s="12" t="s">
        <v>34</v>
      </c>
      <c r="G53" s="12">
        <v>0.3</v>
      </c>
      <c r="H53" s="12"/>
      <c r="I53" s="12">
        <v>1905100314</v>
      </c>
      <c r="J53" s="12" t="s">
        <v>138</v>
      </c>
      <c r="K53" s="12">
        <v>3</v>
      </c>
      <c r="L53" s="12" t="s">
        <v>101</v>
      </c>
      <c r="M53" s="12" t="s">
        <v>102</v>
      </c>
      <c r="N53" s="17">
        <v>44531</v>
      </c>
      <c r="O53" s="12" t="s">
        <v>38</v>
      </c>
      <c r="P53" s="12">
        <v>2019125</v>
      </c>
      <c r="Q53" s="12" t="s">
        <v>39</v>
      </c>
    </row>
    <row r="54" ht="15.6" spans="1:17">
      <c r="A54" s="12" t="s">
        <v>31</v>
      </c>
      <c r="B54" s="12" t="s">
        <v>32</v>
      </c>
      <c r="C54" s="12" t="s">
        <v>32</v>
      </c>
      <c r="D54" s="12"/>
      <c r="E54" s="12" t="s">
        <v>50</v>
      </c>
      <c r="F54" s="12" t="s">
        <v>47</v>
      </c>
      <c r="G54" s="12">
        <v>1.5</v>
      </c>
      <c r="H54" s="12"/>
      <c r="I54" s="12">
        <v>1905100336</v>
      </c>
      <c r="J54" s="12" t="s">
        <v>141</v>
      </c>
      <c r="K54" s="12">
        <v>1</v>
      </c>
      <c r="L54" s="12" t="s">
        <v>110</v>
      </c>
      <c r="M54" s="12" t="s">
        <v>142</v>
      </c>
      <c r="N54" s="17">
        <v>44173</v>
      </c>
      <c r="O54" s="12" t="s">
        <v>38</v>
      </c>
      <c r="P54" s="12">
        <v>2019125</v>
      </c>
      <c r="Q54" s="12" t="s">
        <v>39</v>
      </c>
    </row>
    <row r="55" ht="15.6" spans="1:17">
      <c r="A55" s="12" t="s">
        <v>31</v>
      </c>
      <c r="B55" s="12" t="s">
        <v>32</v>
      </c>
      <c r="C55" s="12" t="s">
        <v>32</v>
      </c>
      <c r="D55" s="12"/>
      <c r="E55" s="12" t="s">
        <v>33</v>
      </c>
      <c r="F55" s="12" t="s">
        <v>34</v>
      </c>
      <c r="G55" s="12">
        <v>0.5</v>
      </c>
      <c r="H55" s="12"/>
      <c r="I55" s="12">
        <v>1905100336</v>
      </c>
      <c r="J55" s="12" t="s">
        <v>141</v>
      </c>
      <c r="K55" s="12">
        <v>1</v>
      </c>
      <c r="L55" s="12" t="s">
        <v>40</v>
      </c>
      <c r="M55" s="12" t="s">
        <v>143</v>
      </c>
      <c r="N55" s="17">
        <v>44515</v>
      </c>
      <c r="O55" s="12" t="s">
        <v>38</v>
      </c>
      <c r="P55" s="12">
        <v>2019125</v>
      </c>
      <c r="Q55" s="12" t="s">
        <v>39</v>
      </c>
    </row>
    <row r="56" ht="15.6" spans="1:17">
      <c r="A56" s="12" t="s">
        <v>31</v>
      </c>
      <c r="B56" s="12" t="s">
        <v>32</v>
      </c>
      <c r="C56" s="12" t="s">
        <v>32</v>
      </c>
      <c r="D56" s="12"/>
      <c r="E56" s="12" t="s">
        <v>50</v>
      </c>
      <c r="F56" s="12" t="s">
        <v>47</v>
      </c>
      <c r="G56" s="12">
        <v>1.5</v>
      </c>
      <c r="H56" s="12"/>
      <c r="I56" s="12">
        <v>1905100211</v>
      </c>
      <c r="J56" s="12" t="s">
        <v>144</v>
      </c>
      <c r="K56" s="12">
        <v>1</v>
      </c>
      <c r="L56" s="12" t="s">
        <v>145</v>
      </c>
      <c r="M56" s="12" t="s">
        <v>146</v>
      </c>
      <c r="N56" s="17">
        <v>43799</v>
      </c>
      <c r="O56" s="12" t="s">
        <v>38</v>
      </c>
      <c r="P56" s="12">
        <v>2019125</v>
      </c>
      <c r="Q56" s="12" t="s">
        <v>39</v>
      </c>
    </row>
    <row r="57" ht="15.6" spans="1:17">
      <c r="A57" s="12" t="s">
        <v>31</v>
      </c>
      <c r="B57" s="12" t="s">
        <v>32</v>
      </c>
      <c r="C57" s="12" t="s">
        <v>32</v>
      </c>
      <c r="D57" s="12"/>
      <c r="E57" s="12" t="s">
        <v>50</v>
      </c>
      <c r="F57" s="12" t="s">
        <v>47</v>
      </c>
      <c r="G57" s="12">
        <v>0.9</v>
      </c>
      <c r="H57" s="12"/>
      <c r="I57" s="12">
        <v>1905100211</v>
      </c>
      <c r="J57" s="12" t="s">
        <v>144</v>
      </c>
      <c r="K57" s="12">
        <v>2</v>
      </c>
      <c r="L57" s="12" t="s">
        <v>110</v>
      </c>
      <c r="M57" s="12" t="s">
        <v>147</v>
      </c>
      <c r="N57" s="17">
        <v>44185</v>
      </c>
      <c r="O57" s="12" t="s">
        <v>38</v>
      </c>
      <c r="P57" s="12">
        <v>2019125</v>
      </c>
      <c r="Q57" s="12" t="s">
        <v>39</v>
      </c>
    </row>
    <row r="58" ht="15.6" spans="1:17">
      <c r="A58" s="12" t="s">
        <v>31</v>
      </c>
      <c r="B58" s="12" t="s">
        <v>32</v>
      </c>
      <c r="C58" s="12" t="s">
        <v>32</v>
      </c>
      <c r="D58" s="12"/>
      <c r="E58" s="12" t="s">
        <v>33</v>
      </c>
      <c r="F58" s="12" t="s">
        <v>34</v>
      </c>
      <c r="G58" s="12">
        <v>0.5</v>
      </c>
      <c r="H58" s="12"/>
      <c r="I58" s="12">
        <v>1905100214</v>
      </c>
      <c r="J58" s="12" t="s">
        <v>148</v>
      </c>
      <c r="K58" s="12">
        <v>1</v>
      </c>
      <c r="L58" s="12" t="s">
        <v>40</v>
      </c>
      <c r="M58" s="12" t="s">
        <v>149</v>
      </c>
      <c r="N58" s="17">
        <v>44515</v>
      </c>
      <c r="O58" s="12" t="s">
        <v>38</v>
      </c>
      <c r="P58" s="12">
        <v>2019125</v>
      </c>
      <c r="Q58" s="12" t="s">
        <v>39</v>
      </c>
    </row>
    <row r="59" ht="15.6" spans="1:17">
      <c r="A59" s="12" t="s">
        <v>31</v>
      </c>
      <c r="B59" s="12" t="s">
        <v>32</v>
      </c>
      <c r="C59" s="12" t="s">
        <v>32</v>
      </c>
      <c r="D59" s="12"/>
      <c r="E59" s="12" t="s">
        <v>62</v>
      </c>
      <c r="F59" s="12" t="s">
        <v>34</v>
      </c>
      <c r="G59" s="12">
        <v>0.3</v>
      </c>
      <c r="H59" s="12"/>
      <c r="I59" s="12">
        <v>1905100214</v>
      </c>
      <c r="J59" s="12" t="s">
        <v>148</v>
      </c>
      <c r="K59" s="12">
        <v>1</v>
      </c>
      <c r="L59" s="12" t="s">
        <v>150</v>
      </c>
      <c r="M59" s="12" t="s">
        <v>151</v>
      </c>
      <c r="N59" s="17">
        <v>43973</v>
      </c>
      <c r="O59" s="12" t="s">
        <v>38</v>
      </c>
      <c r="P59" s="12">
        <v>2019125</v>
      </c>
      <c r="Q59" s="12" t="s">
        <v>39</v>
      </c>
    </row>
    <row r="60" ht="15.6" spans="1:17">
      <c r="A60" s="12" t="s">
        <v>31</v>
      </c>
      <c r="B60" s="12" t="s">
        <v>32</v>
      </c>
      <c r="C60" s="12" t="s">
        <v>32</v>
      </c>
      <c r="D60" s="12"/>
      <c r="E60" s="12" t="s">
        <v>50</v>
      </c>
      <c r="F60" s="12" t="s">
        <v>34</v>
      </c>
      <c r="G60" s="12">
        <v>1</v>
      </c>
      <c r="H60" s="12"/>
      <c r="I60" s="12">
        <v>1905100214</v>
      </c>
      <c r="J60" s="12" t="s">
        <v>148</v>
      </c>
      <c r="K60" s="12">
        <v>1</v>
      </c>
      <c r="L60" s="12" t="s">
        <v>145</v>
      </c>
      <c r="M60" s="12" t="s">
        <v>152</v>
      </c>
      <c r="N60" s="17">
        <v>43799</v>
      </c>
      <c r="O60" s="12" t="s">
        <v>38</v>
      </c>
      <c r="P60" s="12">
        <v>2019125</v>
      </c>
      <c r="Q60" s="12" t="s">
        <v>39</v>
      </c>
    </row>
    <row r="61" ht="15.6" spans="1:17">
      <c r="A61" s="12" t="s">
        <v>31</v>
      </c>
      <c r="B61" s="12" t="s">
        <v>32</v>
      </c>
      <c r="C61" s="12" t="s">
        <v>32</v>
      </c>
      <c r="D61" s="12"/>
      <c r="E61" s="12" t="s">
        <v>33</v>
      </c>
      <c r="F61" s="12" t="s">
        <v>34</v>
      </c>
      <c r="G61" s="12">
        <v>0.5</v>
      </c>
      <c r="H61" s="12"/>
      <c r="I61" s="12">
        <v>1905100214</v>
      </c>
      <c r="J61" s="12" t="s">
        <v>148</v>
      </c>
      <c r="K61" s="12">
        <v>1</v>
      </c>
      <c r="L61" s="12" t="s">
        <v>124</v>
      </c>
      <c r="M61" s="12" t="s">
        <v>153</v>
      </c>
      <c r="N61" s="17">
        <v>44182</v>
      </c>
      <c r="O61" s="12" t="s">
        <v>38</v>
      </c>
      <c r="P61" s="12">
        <v>2019125</v>
      </c>
      <c r="Q61" s="12" t="s">
        <v>39</v>
      </c>
    </row>
    <row r="62" s="6" customFormat="1" ht="15.6" spans="1:17">
      <c r="A62" s="12" t="s">
        <v>31</v>
      </c>
      <c r="B62" s="12" t="s">
        <v>32</v>
      </c>
      <c r="C62" s="12" t="s">
        <v>32</v>
      </c>
      <c r="D62" s="13"/>
      <c r="E62" s="12" t="s">
        <v>33</v>
      </c>
      <c r="F62" s="12" t="s">
        <v>34</v>
      </c>
      <c r="G62" s="12">
        <v>0.5</v>
      </c>
      <c r="H62" s="12"/>
      <c r="I62" s="12">
        <v>1905100214</v>
      </c>
      <c r="J62" s="12" t="s">
        <v>148</v>
      </c>
      <c r="K62" s="12">
        <v>3</v>
      </c>
      <c r="L62" s="12" t="s">
        <v>154</v>
      </c>
      <c r="M62" s="12" t="s">
        <v>155</v>
      </c>
      <c r="N62" s="17">
        <v>43724</v>
      </c>
      <c r="O62" s="12" t="s">
        <v>38</v>
      </c>
      <c r="P62" s="12">
        <v>2019125</v>
      </c>
      <c r="Q62" s="12" t="s">
        <v>39</v>
      </c>
    </row>
    <row r="63" ht="15.6" spans="1:17">
      <c r="A63" s="12" t="s">
        <v>31</v>
      </c>
      <c r="B63" s="12" t="s">
        <v>32</v>
      </c>
      <c r="C63" s="12" t="s">
        <v>32</v>
      </c>
      <c r="D63" s="12"/>
      <c r="E63" s="12" t="s">
        <v>50</v>
      </c>
      <c r="F63" s="12" t="s">
        <v>47</v>
      </c>
      <c r="G63" s="12">
        <v>0.9</v>
      </c>
      <c r="H63" s="12"/>
      <c r="I63" s="12">
        <v>1905100332</v>
      </c>
      <c r="J63" s="12" t="s">
        <v>156</v>
      </c>
      <c r="K63" s="12">
        <v>2</v>
      </c>
      <c r="L63" s="12" t="s">
        <v>110</v>
      </c>
      <c r="M63" s="12" t="s">
        <v>139</v>
      </c>
      <c r="N63" s="17">
        <v>44182</v>
      </c>
      <c r="O63" s="12" t="s">
        <v>38</v>
      </c>
      <c r="P63" s="12">
        <v>2019125</v>
      </c>
      <c r="Q63" s="12" t="s">
        <v>39</v>
      </c>
    </row>
    <row r="64" ht="15.6" spans="1:17">
      <c r="A64" s="12" t="s">
        <v>31</v>
      </c>
      <c r="B64" s="12" t="s">
        <v>32</v>
      </c>
      <c r="C64" s="12" t="s">
        <v>32</v>
      </c>
      <c r="D64" s="12"/>
      <c r="E64" s="12" t="s">
        <v>33</v>
      </c>
      <c r="F64" s="12" t="s">
        <v>34</v>
      </c>
      <c r="G64" s="12">
        <v>0.5</v>
      </c>
      <c r="H64" s="12"/>
      <c r="I64" s="12">
        <v>1905100332</v>
      </c>
      <c r="J64" s="12" t="s">
        <v>156</v>
      </c>
      <c r="K64" s="12">
        <v>4</v>
      </c>
      <c r="L64" s="12" t="s">
        <v>150</v>
      </c>
      <c r="M64" s="12" t="s">
        <v>157</v>
      </c>
      <c r="N64" s="17">
        <v>44179</v>
      </c>
      <c r="O64" s="12" t="s">
        <v>38</v>
      </c>
      <c r="P64" s="12">
        <v>2019125</v>
      </c>
      <c r="Q64" s="12" t="s">
        <v>39</v>
      </c>
    </row>
    <row r="65" ht="15.6" spans="1:17">
      <c r="A65" s="12" t="s">
        <v>31</v>
      </c>
      <c r="B65" s="12" t="s">
        <v>32</v>
      </c>
      <c r="C65" s="12" t="s">
        <v>32</v>
      </c>
      <c r="D65" s="12"/>
      <c r="E65" s="12" t="s">
        <v>62</v>
      </c>
      <c r="F65" s="12" t="s">
        <v>34</v>
      </c>
      <c r="G65" s="12">
        <v>0.3</v>
      </c>
      <c r="H65" s="12"/>
      <c r="I65" s="12">
        <v>1905100332</v>
      </c>
      <c r="J65" s="12" t="s">
        <v>156</v>
      </c>
      <c r="K65" s="12">
        <v>2</v>
      </c>
      <c r="L65" s="12" t="s">
        <v>158</v>
      </c>
      <c r="M65" s="12" t="s">
        <v>159</v>
      </c>
      <c r="N65" s="17">
        <v>44323</v>
      </c>
      <c r="O65" s="12" t="s">
        <v>38</v>
      </c>
      <c r="P65" s="12">
        <v>2019125</v>
      </c>
      <c r="Q65" s="12" t="s">
        <v>39</v>
      </c>
    </row>
    <row r="66" ht="15.6" spans="1:17">
      <c r="A66" s="12" t="s">
        <v>31</v>
      </c>
      <c r="B66" s="12" t="s">
        <v>32</v>
      </c>
      <c r="C66" s="12" t="s">
        <v>32</v>
      </c>
      <c r="D66" s="12"/>
      <c r="E66" s="12" t="s">
        <v>50</v>
      </c>
      <c r="F66" s="12" t="s">
        <v>47</v>
      </c>
      <c r="G66" s="12">
        <v>3</v>
      </c>
      <c r="H66" s="12"/>
      <c r="I66" s="12">
        <v>1905100312</v>
      </c>
      <c r="J66" s="12" t="s">
        <v>160</v>
      </c>
      <c r="K66" s="12">
        <v>3</v>
      </c>
      <c r="L66" s="12" t="s">
        <v>78</v>
      </c>
      <c r="M66" s="12" t="s">
        <v>161</v>
      </c>
      <c r="N66" s="17">
        <v>44173</v>
      </c>
      <c r="O66" s="12" t="s">
        <v>38</v>
      </c>
      <c r="P66" s="12">
        <v>2019125</v>
      </c>
      <c r="Q66" s="12" t="s">
        <v>39</v>
      </c>
    </row>
    <row r="67" ht="15.6" spans="1:17">
      <c r="A67" s="12" t="s">
        <v>31</v>
      </c>
      <c r="B67" s="12" t="s">
        <v>32</v>
      </c>
      <c r="C67" s="12" t="s">
        <v>32</v>
      </c>
      <c r="D67" s="12"/>
      <c r="E67" s="12" t="s">
        <v>50</v>
      </c>
      <c r="F67" s="12" t="s">
        <v>47</v>
      </c>
      <c r="G67" s="12">
        <v>0.9</v>
      </c>
      <c r="H67" s="12"/>
      <c r="I67" s="12">
        <v>1905100140</v>
      </c>
      <c r="J67" s="12" t="s">
        <v>162</v>
      </c>
      <c r="K67" s="12">
        <v>2</v>
      </c>
      <c r="L67" s="12" t="s">
        <v>78</v>
      </c>
      <c r="M67" s="12" t="s">
        <v>161</v>
      </c>
      <c r="N67" s="17">
        <v>44173</v>
      </c>
      <c r="O67" s="12" t="s">
        <v>38</v>
      </c>
      <c r="P67" s="12">
        <v>2019125</v>
      </c>
      <c r="Q67" s="12" t="s">
        <v>39</v>
      </c>
    </row>
    <row r="68" ht="15.6" spans="1:17">
      <c r="A68" s="12" t="s">
        <v>31</v>
      </c>
      <c r="B68" s="12" t="s">
        <v>32</v>
      </c>
      <c r="C68" s="12" t="s">
        <v>32</v>
      </c>
      <c r="D68" s="12"/>
      <c r="E68" s="12" t="s">
        <v>50</v>
      </c>
      <c r="F68" s="12" t="s">
        <v>47</v>
      </c>
      <c r="G68" s="12">
        <v>0.9</v>
      </c>
      <c r="H68" s="12"/>
      <c r="I68" s="12">
        <v>1905100140</v>
      </c>
      <c r="J68" s="12" t="s">
        <v>162</v>
      </c>
      <c r="K68" s="12">
        <v>4</v>
      </c>
      <c r="L68" s="12" t="s">
        <v>134</v>
      </c>
      <c r="M68" s="12" t="s">
        <v>163</v>
      </c>
      <c r="N68" s="17">
        <v>44543</v>
      </c>
      <c r="O68" s="12" t="s">
        <v>38</v>
      </c>
      <c r="P68" s="12">
        <v>2019125</v>
      </c>
      <c r="Q68" s="12" t="s">
        <v>39</v>
      </c>
    </row>
    <row r="69" ht="15.6" spans="1:17">
      <c r="A69" s="12" t="s">
        <v>31</v>
      </c>
      <c r="B69" s="12" t="s">
        <v>32</v>
      </c>
      <c r="C69" s="12" t="s">
        <v>32</v>
      </c>
      <c r="D69" s="18"/>
      <c r="E69" s="12" t="s">
        <v>50</v>
      </c>
      <c r="F69" s="12" t="s">
        <v>164</v>
      </c>
      <c r="G69" s="12">
        <v>2.4</v>
      </c>
      <c r="H69" s="12"/>
      <c r="I69" s="12">
        <v>1905100140</v>
      </c>
      <c r="J69" s="12" t="s">
        <v>162</v>
      </c>
      <c r="K69" s="12">
        <v>4</v>
      </c>
      <c r="L69" s="12" t="s">
        <v>48</v>
      </c>
      <c r="M69" s="12" t="s">
        <v>165</v>
      </c>
      <c r="N69" s="17">
        <v>44450</v>
      </c>
      <c r="O69" s="12" t="s">
        <v>38</v>
      </c>
      <c r="P69" s="12">
        <v>2019125</v>
      </c>
      <c r="Q69" s="12" t="s">
        <v>39</v>
      </c>
    </row>
    <row r="70" s="7" customFormat="1" ht="15.6" spans="1:17">
      <c r="A70" s="12" t="s">
        <v>31</v>
      </c>
      <c r="B70" s="12" t="s">
        <v>32</v>
      </c>
      <c r="C70" s="12" t="s">
        <v>32</v>
      </c>
      <c r="D70" s="13"/>
      <c r="E70" s="12" t="s">
        <v>50</v>
      </c>
      <c r="F70" s="12" t="s">
        <v>47</v>
      </c>
      <c r="G70" s="12">
        <v>3</v>
      </c>
      <c r="H70" s="12"/>
      <c r="I70" s="12">
        <v>1905100140</v>
      </c>
      <c r="J70" s="12" t="s">
        <v>162</v>
      </c>
      <c r="K70" s="12">
        <v>1.5</v>
      </c>
      <c r="L70" s="12" t="s">
        <v>166</v>
      </c>
      <c r="M70" s="12" t="s">
        <v>167</v>
      </c>
      <c r="N70" s="17">
        <v>44450</v>
      </c>
      <c r="O70" s="12" t="s">
        <v>38</v>
      </c>
      <c r="P70" s="12">
        <v>2019125</v>
      </c>
      <c r="Q70" s="12" t="s">
        <v>39</v>
      </c>
    </row>
  </sheetData>
  <sheetProtection formatCells="0" insertHyperlinks="0" autoFilter="0"/>
  <mergeCells count="1">
    <mergeCell ref="A1:Q1"/>
  </mergeCells>
  <dataValidations count="2">
    <dataValidation type="list" allowBlank="1" showInputMessage="1" showErrorMessage="1" sqref="B31:C31 B66 C66 B67 C67 B68 C68 B69:C69 B70:C70 B48:B56 B58:B62 B63:B65 B71:B221 C48:C57 C58:C62 C63:C65 C71:C212 B4:C10 B12:C19 B24:C30 B32:C43">
      <formula1>"学科竞赛,大学生创新创业训练项目,参与教师科研项目,公开发表论文,专利,科技成果奖,开放实验和自制仪器,其它"</formula1>
    </dataValidation>
    <dataValidation type="list" allowBlank="1" showInputMessage="1" showErrorMessage="1" sqref="O31 O68 O69 O70 O4:O19 O24:O30 O32:O43 O48:O57 O58:O62">
      <formula1>"教师,学生"</formula1>
    </dataValidation>
  </dataValidations>
  <pageMargins left="0.699305555555556" right="0.699305555555556" top="0.75" bottom="0.75" header="0.3" footer="0.3"/>
  <pageSetup paperSize="9" scale="52"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2"/>
  <sheetViews>
    <sheetView workbookViewId="0">
      <selection activeCell="A17" sqref="A17"/>
    </sheetView>
  </sheetViews>
  <sheetFormatPr defaultColWidth="9" defaultRowHeight="14.4" outlineLevelCol="4"/>
  <cols>
    <col min="1" max="1" width="12.1111111111111" customWidth="1"/>
    <col min="5" max="5" width="10.7777777777778"/>
  </cols>
  <sheetData>
    <row r="2" ht="15.6" spans="1:1">
      <c r="A2" s="19" t="s">
        <v>168</v>
      </c>
    </row>
    <row r="3" ht="15.6" spans="1:1">
      <c r="A3" s="19" t="s">
        <v>169</v>
      </c>
    </row>
    <row r="4" ht="15.6" spans="1:1">
      <c r="A4" s="19" t="s">
        <v>170</v>
      </c>
    </row>
    <row r="5" ht="15.6" spans="1:1">
      <c r="A5" s="19" t="s">
        <v>171</v>
      </c>
    </row>
    <row r="6" ht="15.6" spans="1:1">
      <c r="A6" s="19" t="s">
        <v>168</v>
      </c>
    </row>
    <row r="7" ht="15.6" spans="1:1">
      <c r="A7" s="19" t="s">
        <v>172</v>
      </c>
    </row>
    <row r="8" ht="15.6" spans="1:1">
      <c r="A8" s="19" t="s">
        <v>173</v>
      </c>
    </row>
    <row r="9" ht="15.6" spans="1:1">
      <c r="A9" s="19" t="s">
        <v>174</v>
      </c>
    </row>
    <row r="10" ht="15.6" spans="1:5">
      <c r="A10" s="19" t="s">
        <v>175</v>
      </c>
      <c r="E10" s="2">
        <v>44173</v>
      </c>
    </row>
    <row r="11" spans="5:5">
      <c r="E11" s="20" t="s">
        <v>169</v>
      </c>
    </row>
    <row r="12" spans="5:5">
      <c r="E12" s="20" t="s">
        <v>170</v>
      </c>
    </row>
    <row r="13" spans="5:5">
      <c r="E13" s="20" t="s">
        <v>171</v>
      </c>
    </row>
    <row r="14" spans="1:5">
      <c r="A14" s="20" t="s">
        <v>168</v>
      </c>
      <c r="E14" s="20" t="s">
        <v>168</v>
      </c>
    </row>
    <row r="15" spans="1:5">
      <c r="A15" s="20" t="s">
        <v>169</v>
      </c>
      <c r="E15" s="20" t="s">
        <v>172</v>
      </c>
    </row>
    <row r="16" spans="1:5">
      <c r="A16" s="20" t="s">
        <v>170</v>
      </c>
      <c r="E16" s="20" t="s">
        <v>173</v>
      </c>
    </row>
    <row r="17" spans="1:5">
      <c r="A17" s="20" t="s">
        <v>171</v>
      </c>
      <c r="E17" s="20" t="s">
        <v>174</v>
      </c>
    </row>
    <row r="18" spans="1:5">
      <c r="A18" s="20" t="s">
        <v>168</v>
      </c>
      <c r="E18" s="20" t="s">
        <v>175</v>
      </c>
    </row>
    <row r="19" spans="1:1">
      <c r="A19" s="20" t="s">
        <v>172</v>
      </c>
    </row>
    <row r="20" spans="1:1">
      <c r="A20" s="20" t="s">
        <v>173</v>
      </c>
    </row>
    <row r="21" spans="1:1">
      <c r="A21" s="20" t="s">
        <v>174</v>
      </c>
    </row>
    <row r="22" spans="1:1">
      <c r="A22" s="20" t="s">
        <v>175</v>
      </c>
    </row>
  </sheetData>
  <sheetProtection formatCells="0" insertHyperlinks="0" autoFilter="0"/>
  <pageMargins left="0.699305555555556" right="0.699305555555556"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a l l o w E d i t U s e r   x m l n s = " h t t p s : / / w e b . w p s . c n / e t / 2 0 1 8 / m a i n "   x m l n s : s = " h t t p : / / s c h e m a s . o p e n x m l f o r m a t s . o r g / s p r e a d s h e e t m l / 2 0 0 6 / m a i n "   h a s I n v i s i b l e P r o p R a n g e = " 0 " > < r a n g e L i s t   s h e e t S t i d = " 1 "   m a s t e r = " " / > < r a n g e L i s t   s h e e t S t i d = " 2 "   m a s t e r = " " / > < / a l l o w E d i t U s e r > 
</file>

<file path=customXml/item2.xml>��< ? x m l   v e r s i o n = " 1 . 0 "   s t a n d a l o n e = " y e s " ? > < p i x e l a t o r s   x m l n s = " h t t p s : / / w e b . w p s . c n / e t / 2 0 1 8 / m a i n "   x m l n s : s = " h t t p : / / s c h e m a s . o p e n x m l f o r m a t s . o r g / s p r e a d s h e e t m l / 2 0 0 6 / m a i n " > < p i x e l a t o r L i s t   s h e e t S t i d = " 1 " / > < p i x e l a t o r L i s t   s h e e t S t i d = " 3 " / > < p i x e l a t o r L i s t   s h e e t S t i d = " 4 " / > < / p i x e l a t o r s > 
</file>

<file path=customXml/item3.xml>��< ? x m l   v e r s i o n = " 1 . 0 "   s t a n d a l o n e = " y e s " ? > < w o P r o p s   x m l n s = " h t t p s : / / w e b . w p s . c n / e t / 2 0 1 8 / m a i n "   x m l n s : s = " h t t p : / / s c h e m a s . o p e n x m l f o r m a t s . o r g / s p r e a d s h e e t m l / 2 0 0 6 / m a i n " > < w o S h e e t s P r o p s > < w o S h e e t P r o p s   s h e e t S t i d = " 1 "   i n t e r l i n e O n O f f = " 0 "   i n t e r l i n e C o l o r = " 0 "   i s D b S h e e t = " 0 "   i s D a s h B o a r d S h e e t = " 0 " / > < w o S h e e t P r o p s   s h e e t S t i d = " 3 "   i n t e r l i n e O n O f f = " 0 "   i n t e r l i n e C o l o r = " 0 "   i s D b S h e e t = " 0 "   i s D a s h B o a r d S h e e t = " 0 " / > < / w o S h e e t s P r o p s > < w o B o o k P r o p s > < b o o k S e t t i n g s   i s F i l t e r S h a r e d = " 1 "   i s A u t o U p d a t e P a u s e d = " 0 "   f i l t e r T y p e = " c o n n "   i s M e r g e T a s k s A u t o U p d a t e = " 0 "   i s I n s e r P i c A s A t t a c h m e n t = " 0 " / > < / w o B o o k P r o p s > < / w o P r o p s > 
</file>

<file path=customXml/item4.xml>��< ? x m l   v e r s i o n = " 1 . 0 "   s t a n d a l o n e = " y e s " ? > < c o m m e n t s   x m l n s = " h t t p s : / / w e b . w p s . c n / e t / 2 0 1 8 / m a i n "   x m l n s : s = " h t t p : / / s c h e m a s . o p e n x m l f o r m a t s . o r g / s p r e a d s h e e t m l / 2 0 0 6 / m a i n " > < c o m m e n t L i s t   s h e e t S t i d = " 1 " > < c o m m e n t   s : r e f = " N 2 "   r g b C l r = " F F 0 0 0 0 " > < i t e m   i d = " { b c 9 4 7 5 0 f - 3 0 3 b - 4 7 c 7 - b 3 1 7 - 8 6 d d e 7 6 6 4 4 f 0 } "   i s N o r m a l = " 1 " > < s : t e x t > < s : r > < s : t   x m l : s p a c e = " p r e s e r v e " > \O�:  
 <h_�2 0 1 8 - 0 4 - 1 1 �c3u���eg< / s : t > < / s : r > < / s : t e x t > < / i t e m > < / c o m m e n t > < c o m m e n t   s : r e f = " O 2 "   r g b C l r = " F F 0 0 0 0 " > < i t e m   i d = " { 8 9 d b 1 2 9 2 - f 4 f 5 - 4 c a b - a 4 2 e - a 5 b e 8 e 0 9 0 a d 7 } "   i s N o r m a l = " 1 " > < s : t e x t > < s : r > < s : t   x m l : s p a c e = " p r e s e r v e " > \O�:  
 f[u0Ye^�N	� N< / s : t > < / s : r > < / s : t e x t > < / i t e m > < / c o m m e n t > < c o m m e n t   s : r e f = " P 2 "   r g b C l r = " F F 0 0 0 0 " > < i t e m   i d = " { b 8 1 1 3 4 8 8 - 2 7 0 7 - 4 3 e a - 9 d 6 7 - b 1 1 d f 6 0 5 7 8 8 b } "   i s N o r m a l = " 1 " > < s : t e x t > < s : r > < s : t   x m l : s p a c e = " p r e s e r v e " > \O�:  
 �Y�g3u���Nh��/ff[u�1\kX�Qf[uf[�S��Y�g/fYe^1\kX�QYe�]�S< / s : t > < / s : r > < / s : t e x t > < / i t e m > < / c o m m e n t > < / c o m m e n t L i s t > < / c o m m e n t s > 
</file>

<file path=customXml/itemProps1.xml><?xml version="1.0" encoding="utf-8"?>
<ds:datastoreItem xmlns:ds="http://schemas.openxmlformats.org/officeDocument/2006/customXml" ds:itemID="{5A5607D9-04D2-4DE1-AC0E-A7772F01BC71}">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C82605-B75B-4693-9329-32AAD527C692}">
  <ds:schemaRefs/>
</ds:datastoreItem>
</file>

<file path=customXml/itemProps4.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表 1 创新创业学分收集数据汇总表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张欢</dc:creator>
  <cp:lastModifiedBy>lenovo</cp:lastModifiedBy>
  <dcterms:created xsi:type="dcterms:W3CDTF">2006-09-16T03:21:00Z</dcterms:created>
  <dcterms:modified xsi:type="dcterms:W3CDTF">2022-04-15T09:44:33Z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ProductBuildVer">
    <vt:lpwstr>2052-11.8.2.8276</vt:lpwstr>
  </property>
  <property fmtid="{D5CDD505-2E9C-101B-9397-08002B2CF9AE}" pid="4" name="ICV">
    <vt:lpwstr>59e857f8692a49eeaf872b9b62f4a27a</vt:lpwstr>
  </property>
</Properties>
</file>