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1 创新创业学分收集数据汇总表 (2)" sheetId="4" r:id="rId1"/>
  </sheets>
  <definedNames>
    <definedName name="_xlnm._FilterDatabase" localSheetId="0" hidden="1">'表 1 创新创业学分收集数据汇总表 (2)'!$A$1:$Q$70</definedName>
    <definedName name="_xlnm.Print_Area" localSheetId="0">'表 1 创新创业学分收集数据汇总表 (2)'!$A$2:$Q$9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N2" authorId="0">
      <text>
        <r>
          <rPr>
            <sz val="9"/>
            <rFont val="宋体"/>
            <charset val="134"/>
          </rPr>
          <t>作者:
格式：2018-04-11，指申请日期</t>
        </r>
      </text>
    </comment>
    <comment ref="O2" authorId="0">
      <text>
        <r>
          <rPr>
            <sz val="9"/>
            <rFont val="宋体"/>
            <charset val="134"/>
          </rPr>
          <t>作者:
学生、教师二选一</t>
        </r>
      </text>
    </comment>
    <comment ref="P2" authorId="0">
      <text>
        <r>
          <rPr>
            <sz val="9"/>
            <rFont val="宋体"/>
            <charset val="134"/>
          </rPr>
          <t>作者:
如果申请人标记是学生，就填写学生学号，如果是教师就填写教工号</t>
        </r>
      </text>
    </comment>
  </commentList>
</comments>
</file>

<file path=xl/sharedStrings.xml><?xml version="1.0" encoding="utf-8"?>
<sst xmlns="http://schemas.openxmlformats.org/spreadsheetml/2006/main" count="763" uniqueCount="229">
  <si>
    <t>2022-2023第一学期创新创业学分审核汇总表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</si>
  <si>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</si>
  <si>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</si>
  <si>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</si>
  <si>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</si>
  <si>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</si>
  <si>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</si>
  <si>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</si>
  <si>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</si>
  <si>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</si>
  <si>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</si>
  <si>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</si>
  <si>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</si>
  <si>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</si>
  <si>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</si>
  <si>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</si>
  <si>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</si>
  <si>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</si>
  <si>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创新创业学分</t>
  </si>
  <si>
    <t>学科竞赛</t>
  </si>
  <si>
    <t xml:space="preserve"> </t>
  </si>
  <si>
    <t>国家级</t>
  </si>
  <si>
    <t>一等奖</t>
  </si>
  <si>
    <t>段享</t>
  </si>
  <si>
    <t>第六届“尖峰时刻”全国酒店管理模拟大赛</t>
  </si>
  <si>
    <t>2021年度第六届“尖峰时刻”全国酒店管理模拟大赛已于2021年12月13日正式结束，我们所在小队Four One队荣获全国一等奖，并发放获奖证书。本人主要承担比赛中酒店客房方面的决策以及部分材料撰写工作。</t>
  </si>
  <si>
    <t>2021-12-13</t>
  </si>
  <si>
    <t>教师</t>
  </si>
  <si>
    <t>荣耀华</t>
  </si>
  <si>
    <t>第十二届全国大学生红色旅游创意策划大赛——红色足迹微视频，作品名称：粟说延安</t>
  </si>
  <si>
    <t>第十二届全国大学生红色旅游创意策划大赛已于2022年8月正式结束，我所在团队东方神龙小队荣获红色足迹微视频赛道一等奖。本人主要承担部分文案撰写工作及部分视频拍摄任务。</t>
  </si>
  <si>
    <t>2022-8</t>
  </si>
  <si>
    <t>符玉思</t>
  </si>
  <si>
    <t>2022年第十二届全国大学生红色旅游创意策划大赛-红色足迹微视频，作品名称：粟说延安。</t>
  </si>
  <si>
    <t xml:space="preserve">第十二届全国大学生红色旅游创意策划大赛-红色足迹微视频赛道于2022年8月结束，团队荣获国家级一等奖，已发放获奖证书，本人负责文案撰写和出境拍摄工作。
</t>
  </si>
  <si>
    <t>2022-08-12</t>
  </si>
  <si>
    <t>省部级</t>
  </si>
  <si>
    <t>铜奖</t>
  </si>
  <si>
    <t>2022年“建行裕农通杯”第五届浙江省大学生乡村振兴创意策划大赛，作品名称：“梅陇熙攘，哙饮江湖”——陇头朱村小龙虾国际美食文化街策划方案</t>
  </si>
  <si>
    <t xml:space="preserve">“建行裕农通杯”第五届浙江省大学生乡村振兴创意策划大赛于2022年12月结束，团队荣获省级二等奖，已发放获奖证书，本人负责文本设计以及撰写工作。
</t>
  </si>
  <si>
    <t>2022-12-12</t>
  </si>
  <si>
    <t>校级</t>
  </si>
  <si>
    <t>浙江工商大学2021年第七届“互联网+”大学生创新创业大赛，作品名称：E游小镇 ——基于利用互联网+将小镇资源整合的可行性研究</t>
  </si>
  <si>
    <t xml:space="preserve">浙江工商大学2021年第七届“互联网+”大学生创新创业大赛，团队荣获校级铜奖，本人主要承担文本撰写，项目数据统计与分析工作。
</t>
  </si>
  <si>
    <t>2021-12-12</t>
  </si>
  <si>
    <t xml:space="preserve"> 参赛</t>
  </si>
  <si>
    <t>“卡尔·马克思杯”浙江省大学生理论知识竞赛</t>
  </si>
  <si>
    <t xml:space="preserve">在2021年“卡尔·马克思杯”浙江省大学生理论知识竞赛中排名前60%。
</t>
  </si>
  <si>
    <t>2021-11-22</t>
  </si>
  <si>
    <t>创新船业学分</t>
  </si>
  <si>
    <t>三等奖</t>
  </si>
  <si>
    <t>付婷</t>
  </si>
  <si>
    <t>2021年6月，“建行裕农通杯”第四届浙江省乡村振兴创意大赛，参赛作品《活化基因，经济共融》</t>
  </si>
  <si>
    <t>2021.06.10</t>
  </si>
  <si>
    <t>大学生创新创业训练项目</t>
  </si>
  <si>
    <t>院级</t>
  </si>
  <si>
    <t>结题</t>
  </si>
  <si>
    <t>郭如月</t>
  </si>
  <si>
    <t xml:space="preserve">
2021年度浙江工商大学大学生创新创业训练计划项目《多重感官体验协同下沉浸式红色旅游产品提升研》</t>
  </si>
  <si>
    <t>已于2022年10月30日正式结题，结题文件为《浙江工商大学关于公布2022年度校级大学生创新创业训练项目结题情况的通知》。</t>
  </si>
  <si>
    <r>
      <rPr>
        <sz val="11"/>
        <color theme="1"/>
        <rFont val="宋体"/>
        <charset val="134"/>
        <scheme val="minor"/>
      </rPr>
      <t>2</t>
    </r>
    <r>
      <rPr>
        <sz val="11"/>
        <color theme="1"/>
        <rFont val="宋体"/>
        <charset val="134"/>
        <scheme val="minor"/>
      </rPr>
      <t>022—10—30</t>
    </r>
  </si>
  <si>
    <t>参赛</t>
  </si>
  <si>
    <r>
      <rPr>
        <sz val="11"/>
        <color theme="1"/>
        <rFont val="宋体"/>
        <charset val="134"/>
        <scheme val="minor"/>
      </rPr>
      <t>2</t>
    </r>
    <r>
      <rPr>
        <sz val="11"/>
        <color theme="1"/>
        <rFont val="宋体"/>
        <charset val="134"/>
        <scheme val="minor"/>
      </rPr>
      <t>022年报名全国大学生创业服务网</t>
    </r>
  </si>
  <si>
    <t>2022年5月报名参加全国大学生创业服务网，并提交了文本。</t>
  </si>
  <si>
    <t>2022—5—15</t>
  </si>
  <si>
    <t>其它</t>
  </si>
  <si>
    <t>省级</t>
  </si>
  <si>
    <t>第五届卡尔马克思杯初赛</t>
  </si>
  <si>
    <t>2022年10月10日参加，卡尔马克思杯初赛，可申请创新学分</t>
  </si>
  <si>
    <r>
      <rPr>
        <sz val="11"/>
        <color theme="1"/>
        <rFont val="宋体"/>
        <charset val="134"/>
        <scheme val="minor"/>
      </rPr>
      <t>2</t>
    </r>
    <r>
      <rPr>
        <sz val="11"/>
        <color theme="1"/>
        <rFont val="宋体"/>
        <charset val="134"/>
        <scheme val="minor"/>
      </rPr>
      <t>022—10—10</t>
    </r>
  </si>
  <si>
    <t>何梓瑜</t>
  </si>
  <si>
    <t>2022年“裕农通杯”第五届乡村振兴创意大赛校赛《檐飞盛唐，绣蹙金坊——文旅视角下长兴唐潮十二坊创意策划》</t>
  </si>
  <si>
    <t xml:space="preserve">2022年5月，本人作为队长组建“檐飞盛唐”团队，作品《檐飞盛唐，绣蹙金坊——文旅视角下长兴唐潮十二坊创意策划》顺利通过初赛，并在2022年12月校赛决赛中，获得一等奖。
</t>
  </si>
  <si>
    <t>2022-12-29</t>
  </si>
  <si>
    <t>2021年“裕农通杯”第四届乡村振兴创意大赛校赛《芳疗小镇——致力于推广芳疗健康新理念，助力精油产业发展》</t>
  </si>
  <si>
    <t xml:space="preserve">2021年5月，本人参与蔡莉娅团队负责项目产业背景、营销与商业模式等内容，作品《芳疗小镇——致力于推广芳疗健康新理念，助力精油产业发展》顺利通过初赛，并在2021年12月校赛决赛中，获得三等奖。
</t>
  </si>
  <si>
    <t>2021-12-29</t>
  </si>
  <si>
    <t>2022年“遥望杯”第十七届大学生电子商务竞赛《唐潮十二坊——唐潮综合文旅服务平台》</t>
  </si>
  <si>
    <t xml:space="preserve">2022年1月，本人作为队长组建“唐潮十二坊”团队，作品《唐潮十二坊——唐潮综合文旅服务平台》顺利通过校赛，并在2022年6月省赛中，获得三等奖。
</t>
  </si>
  <si>
    <t>2022-06-29</t>
  </si>
  <si>
    <t>简俊哲</t>
  </si>
  <si>
    <t>2021年首届全国大学生乡村振兴创意大赛新县文创设计赛《新县银杏，遇新迎幸》</t>
  </si>
  <si>
    <t>2021年1-3月本人作为组员参与首届乡村振兴大赛，并参与设计作品《新县银杏，遇新迎幸》</t>
  </si>
  <si>
    <t>2021-03-07</t>
  </si>
  <si>
    <t>2022年“建行裕农通杯”第五届浙江省大学生乡村振兴创意大赛坝头山陆游文化专项赛《何不事农桑——坝头山村农耕文化研学》</t>
  </si>
  <si>
    <t>2022年6月本人作为组员参与第五届浙江省大学生乡村振兴创意大赛坝头山陆游文化专项赛，参与设计作品《何不事农桑——坝头山村农耕文化研学》</t>
  </si>
  <si>
    <t>2022-06</t>
  </si>
  <si>
    <t>2021年度校级创新创业训练计划《城市夜经济对于游客吸引力的影响机制——以杭州钱江新城为例》</t>
  </si>
  <si>
    <t>2020年11至2022年5月期间本人作为组员参与校创项目并顺利取得院级结题</t>
  </si>
  <si>
    <t>2022-05-13</t>
  </si>
  <si>
    <t>2021年浙江工商大学第十五届“希望杯”大学生课外学术科技作品竞赛红色专项赛《走读鲁迅故乡 追逐红色梦想》</t>
  </si>
  <si>
    <t>2021年1-3月本人作为组员参与“芽语”团队，作品《走读鲁迅故乡 追逐红色梦想》顺利通过院级选拔并获得院级三等奖</t>
  </si>
  <si>
    <t>2021-03-03</t>
  </si>
  <si>
    <t>二等奖</t>
  </si>
  <si>
    <t>2021年旅游与城乡规划学院第四届“旅游杯”大学生学术科技竞赛《抓住时光的缝隙之印象吼山——“景村共生”模式下的乡村振兴》</t>
  </si>
  <si>
    <t>2021年11-12月本人作为组长参与学院“旅游杯”选拔赛，作品《抓住时光的缝隙之印象吼山——“景村共生”模式下的乡村振兴》获得院级二等奖</t>
  </si>
  <si>
    <t>2021-11-29</t>
  </si>
  <si>
    <t>2022年第十二届“卡尔·马克思杯”浙江省大学生理论知识竞赛</t>
  </si>
  <si>
    <t>答题成绩位于全校前60%</t>
  </si>
  <si>
    <t>2022-03-03</t>
  </si>
  <si>
    <t>优秀奖</t>
  </si>
  <si>
    <t>2022年第六届全国大学生环保知识竞赛</t>
  </si>
  <si>
    <t>本人于2022年3月参加由四川省生态文明促进会、中国生物多样性保护与绿色发展基金会等举办2022年全国大学生环保文化节中成绩优异，获得优秀奖。</t>
  </si>
  <si>
    <t>2022-03</t>
  </si>
  <si>
    <t>2022年第八届中国国际“互联网+”大学生创新创业大赛《抓住时光的缝隙之印象吼山——“景村共生”模式下的乡村振兴》</t>
  </si>
  <si>
    <t>2022年作为组长参与年第八届中国国际“互联网+”大学生创新创业大赛，并一起设计作品《抓住时光的缝隙之印象吼山——“景村共生”模式下的乡村振兴》</t>
  </si>
  <si>
    <t>2022-04-28</t>
  </si>
  <si>
    <t>李晶晶</t>
  </si>
  <si>
    <t>2022年6月，“建行裕农通杯”第五届浙江省乡村振兴创意大赛《“流”住“湘”情流湘村旅游路线规划及景点设计》</t>
  </si>
  <si>
    <t xml:space="preserve">在2022年“建行裕农通杯”第五届浙江省乡村振兴创意大赛中，作为团队成员参与《“流”住“湘”情流湘村旅游路线规划及景点设计》项目，主要负责构想旅游景点，规划旅游线路，参与宣传方案方面的书写，没有入选浙江工商大学校赛。
</t>
  </si>
  <si>
    <t>2022-09-06</t>
  </si>
  <si>
    <t>2023年6月，“建行裕农通杯”第六届浙江省乡村振兴创意大赛《抚青白石墙，传国学之魂——上吴方村国学馆计划》</t>
  </si>
  <si>
    <t>在2023年“建行裕农通杯”第六届浙江省乡村振兴创意大赛中，作为团队成员参与《抚青白石墙，传国学之魂——上吴方村国学馆计划》项目，主要负责构想旅游景点，规划旅游线路，参与宣传方案方面的书写，没有入选浙江工商大学校赛。</t>
  </si>
  <si>
    <t>2023-07-06</t>
  </si>
  <si>
    <t>刘艳清</t>
  </si>
  <si>
    <t>2022年“建行裕农通杯”第五届大学生乡村振兴大赛《万户家风盛 悠然南山居——基于家风文化和非遗文化开发下的创意融合》</t>
  </si>
  <si>
    <t xml:space="preserve">2022年7月，本人作为项目主持人组织团队到南山村进行考察，与成员共同完成创意策划，负责了项目整体思路的创意以及答辩前的准备，在2022年11月决赛中，获得省级银奖。
</t>
  </si>
  <si>
    <t>2022-12-30</t>
  </si>
  <si>
    <t>特等奖</t>
  </si>
  <si>
    <t>卢雯彦</t>
  </si>
  <si>
    <t>2022年“建行裕农通杯”第五届浙江省大学生乡村振兴创意大赛《“寻忆江东党史·砥砺沙地峥嵘”——钱塘区大江东党史馆党建研学产品与品牌策划方案》</t>
  </si>
  <si>
    <t>项目《“寻忆江东党史·砥砺沙地峥嵘”——钱塘区大江东党史馆党建研学产品与品牌策划方案》已于2023年3月获得2022年“建行裕农通杯”第五届浙江省大学生乡村振兴创意大赛金奖。本人主要承担项目内容策划等工作。</t>
  </si>
  <si>
    <t>2023-4-20</t>
  </si>
  <si>
    <t>2021年“裕农通杯”第四届浙江省大学生乡村振兴创意大赛《“来村尾 造廊桥”温州泰顺未来乡村训练营》</t>
  </si>
  <si>
    <t xml:space="preserve">项目《“来村尾 造廊桥”温州泰顺未来乡村训练营》已于2021年12月获得2021年“裕农通杯”第四届浙江省大学生乡村振兴创意大赛银奖。本人主要承担项目内容策划等工作。
</t>
  </si>
  <si>
    <t>2021—12—20</t>
  </si>
  <si>
    <t>罗婕语</t>
  </si>
  <si>
    <t>2021年浙江工商大学第十二届卡尔马克思杯思政理论知识竞赛</t>
  </si>
  <si>
    <t xml:space="preserve">2021年12月在浙江工商大学第十二届“卡尔马克思杯”思政理论知识竞赛荣获三等奖。
</t>
  </si>
  <si>
    <t>2021-12-22</t>
  </si>
  <si>
    <t>2022年度浙江工商大学大学生创新创业训练计划项目《多重感官体验协同下沉浸式红色旅游产品提升研究-以瓯海区红色旅游线路为例》</t>
  </si>
  <si>
    <t>该项目已于2022年10月22日结题，本人是项目主持人。</t>
  </si>
  <si>
    <t>2021-10-22</t>
  </si>
  <si>
    <t>裴璟帆</t>
  </si>
  <si>
    <t xml:space="preserve">2022年7月，本人作为团队核心成员到南山村进行考察，与成员共同完成创意策划，负责了答辩环节，在2022年11月决赛中，获得省级银奖。
</t>
  </si>
  <si>
    <t>蒲玺</t>
  </si>
  <si>
    <t>第六届“尖烽时刻”全国酒店管理模拟大赛</t>
  </si>
  <si>
    <t xml:space="preserve">参与2021年度第六届“尖烽时刻”全国酒店管理模拟大赛获得全国一等奖。本人主要承担比赛项目中的餐饮部分决策，并全程参与比赛，并与参与成员互相帮助互相合作完成初赛，复赛，决赛。于2021年12月19日获得全国一等奖。
</t>
  </si>
  <si>
    <t>2021-12-19</t>
  </si>
  <si>
    <t>《多重感官体验协同下沉浸式红色旅游产品提升研究——以瓯海区红色旅游线路为例》结题报告</t>
  </si>
  <si>
    <r>
      <rPr>
        <sz val="10.5"/>
        <color theme="1"/>
        <rFont val="宋体"/>
        <charset val="134"/>
      </rPr>
      <t>浙江工商大学旅游与城乡规划学院校创多重感官体验协同下沉浸式红色旅游产品提升研究——以瓯海区红色旅游线路为例已于2023年4月5日正式结题。结题文件为浙江工商大学校级学生创新项目结题申请书。本人主要承担项目数据统计与分析工作并且与团队成员一同调研策划，完成立项，期中检查，结题报告撰写。</t>
    </r>
  </si>
  <si>
    <t>2023-04-05</t>
  </si>
  <si>
    <t>沈潘琳</t>
  </si>
  <si>
    <t>2020年度国家级大学生创新创业训练计划项目《Campus2 第二校园》</t>
  </si>
  <si>
    <t>该项目已于2023年4月26日（结题文件发文日期）结题，结题文件《2021年度国家级大学生创新创业训练计划项目（第二批）结题公示表》，本人是项目主要成员。</t>
  </si>
  <si>
    <t>2023-4-26</t>
  </si>
  <si>
    <t xml:space="preserve">三等奖 </t>
  </si>
  <si>
    <r>
      <rPr>
        <sz val="10"/>
        <color theme="1"/>
        <rFont val="宋体"/>
        <charset val="134"/>
        <scheme val="minor"/>
      </rPr>
      <t>2022</t>
    </r>
    <r>
      <rPr>
        <sz val="10"/>
        <rFont val="宋体"/>
        <charset val="134"/>
      </rPr>
      <t>年第七届“尖烽时刻”全国酒店管理模拟大赛</t>
    </r>
  </si>
  <si>
    <t xml:space="preserve">2022年10月，本人作为成员参与尖烽时刻顺利通过初赛，并在2022年12月决赛中，获得三等奖。
</t>
  </si>
  <si>
    <t>2022-12-21</t>
  </si>
  <si>
    <t>汪佳萍</t>
  </si>
  <si>
    <t>浙江工商大学2022年大学生乡村振兴创意大赛：数字入畲乡，新助枫树岭——以数字乡村平台为载体的农文旅融合方案</t>
  </si>
  <si>
    <t>本人参加2022年度浙江工商大学2022年大学生乡村振兴创意大赛，团队作品《数字入畲乡，新助枫树岭——以数字乡村平台为载体的农文旅融合方案》已于2022年10月10日获得校级一等奖，本人主要承担项目目的地调研、文本美化和PPT制作。</t>
  </si>
  <si>
    <t>2022-10-10</t>
  </si>
  <si>
    <t>2022年度校创项目：多重感官协同下沉浸式红色旅游产品提升研究——以瓯海区红色旅游线路为例</t>
  </si>
  <si>
    <t>2022年度浙江工商大学大学生创新创业训练计划项目《多重感官协同下沉浸式红色旅游产品提升研究——以瓯海区红色旅游线路为例》已于2022年10月30日正式结题，本人主要承担项目目的地产品调研和分析。</t>
  </si>
  <si>
    <t>2022-10-30</t>
  </si>
  <si>
    <t>第五届“卡尔·马克思杯”浙江省大学生知识竞赛</t>
  </si>
  <si>
    <t>参加2022年度第五届“卡尔·马克思杯”浙江省大学生知识竞赛于2022年10月10日获三等奖。</t>
  </si>
  <si>
    <t>2022-10-15</t>
  </si>
  <si>
    <t>王琦</t>
  </si>
  <si>
    <t>2021年学院乡村振兴大赛学院旅游杯选拔赛</t>
  </si>
  <si>
    <t xml:space="preserve">2021年12月，本人作为队长组建团队，作品《解码中国乡村生态秘密—三林村研学旅行产品设计》在2021年12月获得二等奖。
</t>
  </si>
  <si>
    <t>2021-12-01</t>
  </si>
  <si>
    <t>2022年中国大学生电子商务“创新创业及创业挑战赛”西安外国语大学校级赛</t>
  </si>
  <si>
    <t xml:space="preserve">2022年5月，本人作为队员，参赛作品《拾忆琼州》在2021年12月获得校级三等奖。
</t>
  </si>
  <si>
    <t>2022-05-27</t>
  </si>
  <si>
    <t>2021年全国大学生环岛旅游线路设计大赛《嗨在路上》</t>
  </si>
  <si>
    <t xml:space="preserve">2021年5月，本人作为队长组建“呀诺达滴”团队，作品《嗨在路上》在2021年5月获得华东赛区优胜奖。
</t>
  </si>
  <si>
    <t>2021-06-01</t>
  </si>
  <si>
    <t>王小波</t>
  </si>
  <si>
    <t>2023年第七届全国大学生环保知识竞赛</t>
  </si>
  <si>
    <t>本人于2023年6月参加由四川省生态文明促进会、中国生物多样性保护与绿色发展基金会等举办2022年全国大学生环保文化节中成绩优异，获得决赛二等奖</t>
  </si>
  <si>
    <t>2023-06</t>
  </si>
  <si>
    <t>韦丹</t>
  </si>
  <si>
    <t>1</t>
  </si>
  <si>
    <r>
      <rPr>
        <sz val="10"/>
        <color theme="1"/>
        <rFont val="宋体"/>
        <charset val="134"/>
        <scheme val="minor"/>
      </rPr>
      <t>2022年大学生乡村振兴创意大赛</t>
    </r>
    <r>
      <rPr>
        <sz val="10"/>
        <rFont val="宋体"/>
        <charset val="134"/>
      </rPr>
      <t>《“金”戈铁马，“萧”勇善战——塘波村红色旅游开发方案 》</t>
    </r>
  </si>
  <si>
    <t xml:space="preserve">                         2022年7月，本人作为队长组建“塘波趣游”团队，在浙江工商大学2022年大学生乡村振兴创意大赛中荣获三等奖，主要承担项目小组任务分配、实地调研、数据收集、数据分析、文本撰写以及PPT制作等工作。
</t>
  </si>
  <si>
    <t>2022-9-15</t>
  </si>
  <si>
    <t>3</t>
  </si>
  <si>
    <t>2022 年浙江工商大学公共管理学院第九届“公管杯”大学生学术科技竞赛中于《民生议事堂: 协商议事赋能基层治理一浦江县民生议事堂为例》</t>
  </si>
  <si>
    <t>《民生议事堂: 协商议事赋能基层治理一浦江县民生议事堂为例》在 2022 年浙江工商大学公共管理学院第九届“公管杯”大学生学术科技竞赛中于2022年十一月23日获得三等奖。本人主要承担项目数据收集、文本撰写以及PPT制作等工作。</t>
  </si>
  <si>
    <t>2022-11-23</t>
  </si>
  <si>
    <t>十二届全国大学生红色旅游创意策划大赛(初赛)-华东地区红色旅游营销方案设计《“金”戈铁马，“萧”勇善战——塘波村红色旅游创新营销方案》</t>
  </si>
  <si>
    <t>《“萧”勇善战——塘波村红色旅游创新开发方案》浙江工商大学2022年大学生乡村振兴创意大赛于2022年9月15日获得三等奖。本人主要承担项目小组任务分配、实地调研、数据收集、数据分析、文本撰写以及PPT制作等工作。</t>
  </si>
  <si>
    <t>2022-6-30</t>
  </si>
  <si>
    <t>2021年度校级创新创业训练计划《城市夜经济对于游客吸引力的影响机制一一以杭州钱江新城为例》</t>
  </si>
  <si>
    <t>2021年度浙江工商大学大学生创新创业训练计划项目《城市夜经济对于游客吸引力的影响机制一一以杭州钱江新城为例》已于2021年5月13日正式结题，月期间本人作为组员参与校创项目并顺利取得院级结题。本人主要承担项目文本撰写工作。</t>
  </si>
  <si>
    <t>2021-5-13</t>
  </si>
  <si>
    <t>温从鼎</t>
  </si>
  <si>
    <t>2023年国家级大学生创新创业训练计划项目Campus2：国际生的第二“校园”</t>
  </si>
  <si>
    <t>该项目已于2023年4月26日（结题文件发文日期）结题，结题文件《关于2021年度国家级大学生创新创业训练计划项目（第二批）结题情况公示》</t>
  </si>
  <si>
    <t>立项</t>
  </si>
  <si>
    <t>2023年国家级大学生创新创业训练计划项目“红侦军”乡村文旅集成性服务平台</t>
  </si>
  <si>
    <t>该项目已于2022年5月20日立项，立项文件《关于2022年度国家级大学生创新创业训练计划项目立项评审结果的公示》</t>
  </si>
  <si>
    <t>2022-5-20</t>
  </si>
  <si>
    <t>2023年浙江省第十八届“桃战杯”工商银行大学生课外学术科技作品竞赛《“一体两翼”携手共育路:双减政策下家校社协同育人模式评估及差异优化研究一-基于浙江省14个县市区的调研》</t>
  </si>
  <si>
    <t xml:space="preserve">2023年5月，本人参与浙江省第十八届“桃战杯”工商银行大学生课外学术科技作品竞赛，并获得浙江省金奖
</t>
  </si>
  <si>
    <t>2023-5-20</t>
  </si>
  <si>
    <t>夏婧澜</t>
  </si>
  <si>
    <t>2021-12-20</t>
  </si>
  <si>
    <t>徐元桢</t>
  </si>
  <si>
    <t>2021年度第六届“尖峰时刻”全国酒店管理模拟大赛已于2021年12月13日正式结束，我们所在小队荣获全国二等奖，并发放获奖证书。本人主要承担比赛中餐厅决策部分</t>
  </si>
  <si>
    <t>2021-12</t>
  </si>
  <si>
    <t>2022-12</t>
  </si>
  <si>
    <t>2021年度尖烽时刻酒店模拟经营大赛</t>
  </si>
  <si>
    <t xml:space="preserve">2021年10月，本人作为成员参与“我和我的业主们”团队参与尖烽时刻酒店管理经营大赛，并在2021年12月，获得国家级二等奖。
</t>
  </si>
  <si>
    <t>2021-12-31</t>
  </si>
  <si>
    <t>应雨彤</t>
  </si>
  <si>
    <t>第十四届卡尔马克思杯选拔赛</t>
  </si>
  <si>
    <t>于2022年10月22日入围卡尔马克思杯选拔赛。</t>
  </si>
  <si>
    <t>2022-10-22</t>
  </si>
  <si>
    <t>2021年度“悦纯公益100”培育项目：“声乐悠扬、余音绕梁”残疾人民乐体验志愿项目</t>
  </si>
  <si>
    <t>“声乐悠扬、余音绕梁”残疾人民乐体验志愿项目，在项目中承担志愿者、本文撰写以及创意方案制定工作。项目已结题。</t>
  </si>
  <si>
    <t>2022-3-17</t>
  </si>
  <si>
    <t>郑婷婷</t>
  </si>
  <si>
    <t>第四届“卡尔·马克思杯”浙江省大学生理论知识竞赛</t>
  </si>
  <si>
    <t>2021/11/1本人参加第四届“卡尔·马克思杯”浙江省大学生理论知识竞赛，取得125(满分180)的成绩，竞赛成绩名列全校参赛学生前60%（含）
“卡尔·马克思杯”浙江省大学生理论知识竞赛为省级学科竞赛。学校根据学生初赛实际答题成绩直接认定校级学科竞赛个人奖项。答题成绩位列全校参赛人数前2%（含2%）的为一等奖，位列前2%-5%（含5%）的为二等奖，位列前5%-10%（含10%）的为三等奖。同时，参赛学生可根据《浙江工商大学创新创业和素质拓展学分管理办法（试行）》（浙商大教[2016]134号）的相关规定申报创新学分，以竞赛成绩名列全校参赛学生前60%（含）为标准审核认定创新学分，分值0.5分。</t>
  </si>
  <si>
    <t>第五届“卡尔·马克思杯”
浙江省大学生理论知识竞赛</t>
  </si>
  <si>
    <t>2022/9/1本人参加第五届“卡尔·马克思杯”浙江省大学生理论知识竞赛，取得94.5(满分100)的成绩，竞赛成绩名列全校参赛学生前60%（含）
“卡尔·马克思杯”浙江省大学生理论知识竞赛为省级学科竞赛。学校根据学生初赛实际答题成绩直接认定校级学科竞赛个人奖项。答题成绩位列全校参赛人数前2%（含2%）的为一等奖，位列前2%-5%（含5%）的为二等奖，位列前5%-10%（含10%）的为三等奖。同时，参赛学生可根据《浙江工商大学创新创业和素质拓展学分管理办法（试行）》（浙商大教[2016]134号）的相关规定申报创新学分，以竞赛成绩名列全校参赛学生前60%（含）为标准审核认定创新学分，分值0.5分。</t>
  </si>
  <si>
    <t>周宇佳</t>
  </si>
  <si>
    <t>第四届“旅游杯”大学生学术科技竞赛</t>
  </si>
  <si>
    <t xml:space="preserve">2021年度浙江工商大学第七届“互联网+”大学生创新创业大赛项目《轻阅:流动的视觉盛宴-地铁共享借书平台》已获得校级三等奖本人，主要承担收集项目数据统计与竞品分析工作。
</t>
  </si>
  <si>
    <t>提供支撑材料</t>
  </si>
  <si>
    <t>2022年6月，“建行裕农通杯”第五届浙江省乡村振兴创意大赛，参赛作品《荷花深处产业融，听风赏雨梦青莲》</t>
  </si>
  <si>
    <t>2022.06.10</t>
  </si>
  <si>
    <t>第七届中国国际“互联网+”大学生创新创业大赛《互联网时代下的民宿》</t>
  </si>
  <si>
    <t>2021年5月，本人作为“未来企业家”团队的成员，作品《互联网时代下的民宿》参加比赛</t>
  </si>
  <si>
    <t>2021-5-19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</si>
</sst>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sz val="18"/>
      <color theme="1"/>
      <name val="宋体"/>
      <charset val="134"/>
      <scheme val="minor"/>
    </font>
    <font>
      <b/>
      <sz val="10"/>
      <color indexed="9"/>
      <name val="Arial"/>
      <charset val="134"/>
    </font>
    <font>
      <sz val="11"/>
      <color rgb="FFFF0000"/>
      <name val="宋体"/>
      <charset val="134"/>
      <scheme val="minor"/>
    </font>
    <font>
      <b/>
      <sz val="10"/>
      <color indexed="9"/>
      <name val="宋体"/>
      <charset val="134"/>
    </font>
    <font>
      <sz val="10"/>
      <name val="宋体"/>
      <charset val="134"/>
    </font>
    <font>
      <sz val="10"/>
      <name val="宋体"/>
      <charset val="134"/>
      <scheme val="minor"/>
    </font>
    <font>
      <sz val="10.5"/>
      <color theme="1"/>
      <name val="宋体"/>
      <charset val="134"/>
    </font>
    <font>
      <sz val="10"/>
      <color theme="1"/>
      <name val="宋体"/>
      <charset val="134"/>
    </font>
    <font>
      <sz val="10.5"/>
      <color theme="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6">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5"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6" borderId="11" applyNumberFormat="0" applyAlignment="0" applyProtection="0">
      <alignment vertical="center"/>
    </xf>
    <xf numFmtId="0" fontId="21" fillId="7" borderId="12" applyNumberFormat="0" applyAlignment="0" applyProtection="0">
      <alignment vertical="center"/>
    </xf>
    <xf numFmtId="0" fontId="22" fillId="7" borderId="11" applyNumberFormat="0" applyAlignment="0" applyProtection="0">
      <alignment vertical="center"/>
    </xf>
    <xf numFmtId="0" fontId="23" fillId="8"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49" fontId="0" fillId="0" borderId="0" xfId="0" applyNumberForma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1" fillId="0" borderId="4" xfId="0" applyFont="1" applyBorder="1" applyAlignment="1">
      <alignment vertical="center" wrapText="1"/>
    </xf>
    <xf numFmtId="0" fontId="1" fillId="3" borderId="4" xfId="0" applyFont="1" applyFill="1" applyBorder="1" applyAlignment="1">
      <alignment vertical="center" wrapText="1"/>
    </xf>
    <xf numFmtId="0" fontId="0" fillId="0" borderId="4" xfId="0" applyBorder="1" applyAlignment="1">
      <alignment vertical="center"/>
    </xf>
    <xf numFmtId="0" fontId="0" fillId="3" borderId="4" xfId="0" applyFill="1" applyBorder="1" applyAlignment="1">
      <alignment vertical="center"/>
    </xf>
    <xf numFmtId="0" fontId="4" fillId="0" borderId="4" xfId="0" applyFont="1" applyBorder="1" applyAlignment="1">
      <alignment vertical="center"/>
    </xf>
    <xf numFmtId="0" fontId="0" fillId="3" borderId="4" xfId="0" applyFill="1" applyBorder="1" applyAlignment="1">
      <alignment horizontal="center" vertical="center"/>
    </xf>
    <xf numFmtId="0" fontId="1" fillId="3" borderId="4" xfId="0" applyFont="1" applyFill="1" applyBorder="1" applyAlignment="1">
      <alignment horizontal="center" vertical="center" wrapText="1"/>
    </xf>
    <xf numFmtId="0" fontId="2" fillId="0" borderId="2" xfId="0" applyFont="1" applyBorder="1" applyAlignment="1">
      <alignment horizontal="center" vertical="center"/>
    </xf>
    <xf numFmtId="0" fontId="3" fillId="2" borderId="4" xfId="0" applyFont="1" applyFill="1" applyBorder="1" applyAlignment="1">
      <alignment horizontal="center" vertical="center"/>
    </xf>
    <xf numFmtId="49" fontId="3" fillId="2" borderId="4" xfId="0" applyNumberFormat="1" applyFont="1" applyFill="1" applyBorder="1" applyAlignment="1">
      <alignment vertical="center"/>
    </xf>
    <xf numFmtId="0" fontId="5" fillId="2" borderId="4" xfId="0" applyFont="1" applyFill="1" applyBorder="1" applyAlignment="1">
      <alignment horizontal="center" vertical="center"/>
    </xf>
    <xf numFmtId="0" fontId="1" fillId="0" borderId="4" xfId="0" applyFont="1" applyBorder="1" applyAlignment="1">
      <alignment horizontal="center" vertical="center" wrapText="1"/>
    </xf>
    <xf numFmtId="49" fontId="1" fillId="0" borderId="4" xfId="0" applyNumberFormat="1" applyFont="1" applyBorder="1" applyAlignment="1">
      <alignment vertical="center" wrapText="1"/>
    </xf>
    <xf numFmtId="0" fontId="0" fillId="0" borderId="4" xfId="0" applyBorder="1" applyAlignment="1">
      <alignment horizontal="center" vertical="center"/>
    </xf>
    <xf numFmtId="0" fontId="6" fillId="0" borderId="4" xfId="0" applyFont="1" applyBorder="1" applyAlignment="1">
      <alignment vertical="center" wrapText="1"/>
    </xf>
    <xf numFmtId="0" fontId="7" fillId="4" borderId="4" xfId="0" applyFont="1" applyFill="1" applyBorder="1" applyAlignment="1">
      <alignment vertical="center" wrapText="1"/>
    </xf>
    <xf numFmtId="14" fontId="0" fillId="0" borderId="4" xfId="0" applyNumberFormat="1" applyFont="1" applyBorder="1" applyAlignment="1">
      <alignment vertical="center"/>
    </xf>
    <xf numFmtId="0" fontId="0" fillId="0" borderId="4" xfId="0" applyFont="1" applyBorder="1" applyAlignment="1">
      <alignment vertical="center"/>
    </xf>
    <xf numFmtId="0" fontId="0" fillId="0" borderId="4" xfId="0" applyBorder="1" applyAlignment="1">
      <alignment vertical="center" wrapText="1"/>
    </xf>
    <xf numFmtId="49" fontId="0" fillId="0" borderId="4" xfId="0" applyNumberFormat="1" applyBorder="1" applyAlignment="1">
      <alignment vertical="center"/>
    </xf>
    <xf numFmtId="0" fontId="8" fillId="0" borderId="4" xfId="0" applyFont="1" applyBorder="1" applyAlignment="1">
      <alignment vertical="center"/>
    </xf>
    <xf numFmtId="0" fontId="9" fillId="0" borderId="4" xfId="0" applyFont="1" applyBorder="1" applyAlignment="1">
      <alignment vertical="center" wrapText="1"/>
    </xf>
    <xf numFmtId="0" fontId="1" fillId="0" borderId="4" xfId="0" applyFont="1" applyBorder="1" applyAlignment="1">
      <alignment vertical="center"/>
    </xf>
    <xf numFmtId="0" fontId="10" fillId="0" borderId="4" xfId="0" applyFont="1" applyBorder="1" applyAlignment="1">
      <alignment vertical="center"/>
    </xf>
    <xf numFmtId="49" fontId="1" fillId="0" borderId="4" xfId="0" applyNumberFormat="1" applyFont="1" applyBorder="1" applyAlignment="1">
      <alignment horizontal="center" vertical="center" wrapText="1"/>
    </xf>
    <xf numFmtId="58" fontId="1" fillId="0" borderId="4" xfId="0" applyNumberFormat="1" applyFont="1" applyBorder="1" applyAlignment="1">
      <alignment horizontal="center" vertical="center" wrapText="1"/>
    </xf>
    <xf numFmtId="14" fontId="1" fillId="0" borderId="4" xfId="0" applyNumberFormat="1" applyFont="1" applyBorder="1" applyAlignment="1">
      <alignment vertical="center" wrapText="1"/>
    </xf>
    <xf numFmtId="0" fontId="2" fillId="0" borderId="5" xfId="0" applyFont="1" applyBorder="1" applyAlignment="1">
      <alignment horizontal="center" vertical="center"/>
    </xf>
    <xf numFmtId="0" fontId="5" fillId="2" borderId="6" xfId="0" applyFont="1" applyFill="1" applyBorder="1" applyAlignment="1">
      <alignment horizontal="center" vertical="center"/>
    </xf>
    <xf numFmtId="0" fontId="0" fillId="3" borderId="4" xfId="0" applyFill="1" applyBorder="1" applyAlignment="1">
      <alignment horizontal="center" vertical="center"/>
    </xf>
    <xf numFmtId="0" fontId="0" fillId="0" borderId="4" xfId="0" applyFill="1" applyBorder="1" applyAlignment="1">
      <alignment horizontal="center" vertical="center"/>
    </xf>
    <xf numFmtId="0" fontId="1" fillId="0" borderId="4" xfId="0" applyFont="1" applyFill="1" applyBorder="1" applyAlignment="1">
      <alignment vertical="center" wrapText="1"/>
    </xf>
    <xf numFmtId="0" fontId="0" fillId="0" borderId="4" xfId="0" applyFill="1" applyBorder="1" applyAlignment="1">
      <alignment horizontal="center" vertical="center"/>
    </xf>
    <xf numFmtId="0" fontId="11" fillId="0" borderId="4" xfId="0" applyNumberFormat="1" applyFont="1" applyFill="1" applyBorder="1" applyAlignment="1">
      <alignment horizontal="center" vertical="center" wrapText="1"/>
    </xf>
    <xf numFmtId="0" fontId="0" fillId="0" borderId="7" xfId="0"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fgColor rgb="FFFFFF00"/>
          <bgColor rgb="FF000000"/>
        </patternFill>
      </fill>
    </dxf>
  </dxfs>
  <tableStyles count="0" defaultTableStyle="TableStyleMedium9"/>
  <colors>
    <mruColors>
      <color rgb="001D41D5"/>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
  <sheetViews>
    <sheetView tabSelected="1" zoomScale="90" zoomScaleNormal="90" topLeftCell="A63" workbookViewId="0">
      <selection activeCell="F69" sqref="F69"/>
    </sheetView>
  </sheetViews>
  <sheetFormatPr defaultColWidth="9.90740740740741" defaultRowHeight="14.4"/>
  <cols>
    <col min="1" max="1" width="11.5462962962963" customWidth="1"/>
    <col min="2" max="2" width="22.2685185185185" customWidth="1"/>
    <col min="3" max="3" width="17.2777777777778" customWidth="1"/>
    <col min="4" max="4" width="16.537037037037" customWidth="1"/>
    <col min="5" max="5" width="14.7222222222222" customWidth="1"/>
    <col min="6" max="6" width="11" customWidth="1"/>
    <col min="7" max="7" width="8" customWidth="1"/>
    <col min="8" max="8" width="4.37037037037037" customWidth="1"/>
    <col min="9" max="9" width="12.0925925925926" customWidth="1"/>
    <col min="11" max="11" width="8.72222222222222" style="2" customWidth="1"/>
    <col min="12" max="12" width="30.2407407407407" customWidth="1"/>
    <col min="13" max="13" width="56.537037037037" customWidth="1"/>
    <col min="14" max="14" width="11" style="3" customWidth="1"/>
    <col min="15" max="15" width="17.2685185185185" style="2" customWidth="1"/>
    <col min="16" max="16" width="22.7222222222222" style="2" customWidth="1"/>
    <col min="17" max="17" width="16.0925925925926" style="2" customWidth="1"/>
  </cols>
  <sheetData>
    <row r="1" ht="33" customHeight="1" spans="1:17">
      <c r="A1" s="4" t="s">
        <v>0</v>
      </c>
      <c r="B1" s="5"/>
      <c r="C1" s="5"/>
      <c r="D1" s="5"/>
      <c r="E1" s="5"/>
      <c r="F1" s="5"/>
      <c r="G1" s="5"/>
      <c r="H1" s="5"/>
      <c r="I1" s="5"/>
      <c r="J1" s="5"/>
      <c r="K1" s="15"/>
      <c r="L1" s="5"/>
      <c r="M1" s="5"/>
      <c r="N1" s="5"/>
      <c r="O1" s="15"/>
      <c r="P1" s="15"/>
      <c r="Q1" s="35"/>
    </row>
    <row r="2" ht="22" customHeight="1" spans="1:17">
      <c r="A2" s="6" t="s">
        <v>1</v>
      </c>
      <c r="B2" s="7" t="s">
        <v>2</v>
      </c>
      <c r="C2" s="7" t="s">
        <v>3</v>
      </c>
      <c r="D2" s="7" t="s">
        <v>4</v>
      </c>
      <c r="E2" s="7" t="s">
        <v>5</v>
      </c>
      <c r="F2" s="7" t="s">
        <v>6</v>
      </c>
      <c r="G2" s="7" t="s">
        <v>7</v>
      </c>
      <c r="H2" s="7" t="s">
        <v>8</v>
      </c>
      <c r="I2" s="7" t="s">
        <v>9</v>
      </c>
      <c r="J2" s="7" t="s">
        <v>10</v>
      </c>
      <c r="K2" s="16" t="s">
        <v>11</v>
      </c>
      <c r="L2" s="7" t="s">
        <v>12</v>
      </c>
      <c r="M2" s="7" t="s">
        <v>13</v>
      </c>
      <c r="N2" s="17" t="s">
        <v>14</v>
      </c>
      <c r="O2" s="16" t="s">
        <v>15</v>
      </c>
      <c r="P2" s="18" t="s">
        <v>16</v>
      </c>
      <c r="Q2" s="36" t="s">
        <v>17</v>
      </c>
    </row>
    <row r="3" s="1" customFormat="1" ht="40" customHeight="1" spans="1:17">
      <c r="A3" s="8" t="s">
        <v>18</v>
      </c>
      <c r="B3" s="8" t="s">
        <v>19</v>
      </c>
      <c r="C3" s="8" t="s">
        <v>19</v>
      </c>
      <c r="D3" s="8" t="s">
        <v>20</v>
      </c>
      <c r="E3" s="8" t="s">
        <v>21</v>
      </c>
      <c r="F3" s="8" t="s">
        <v>22</v>
      </c>
      <c r="G3" s="9">
        <v>4.8</v>
      </c>
      <c r="H3" s="8"/>
      <c r="I3" s="8">
        <v>2005100316</v>
      </c>
      <c r="J3" s="8" t="s">
        <v>23</v>
      </c>
      <c r="K3" s="19">
        <v>3</v>
      </c>
      <c r="L3" s="8" t="s">
        <v>24</v>
      </c>
      <c r="M3" s="8" t="s">
        <v>25</v>
      </c>
      <c r="N3" s="20" t="s">
        <v>26</v>
      </c>
      <c r="O3" s="21" t="s">
        <v>27</v>
      </c>
      <c r="P3" s="21">
        <v>1140032</v>
      </c>
      <c r="Q3" s="21" t="s">
        <v>28</v>
      </c>
    </row>
    <row r="4" s="1" customFormat="1" ht="40" customHeight="1" spans="1:17">
      <c r="A4" s="8" t="s">
        <v>18</v>
      </c>
      <c r="B4" s="8" t="s">
        <v>19</v>
      </c>
      <c r="C4" s="8" t="s">
        <v>19</v>
      </c>
      <c r="D4" s="8"/>
      <c r="E4" s="8" t="s">
        <v>21</v>
      </c>
      <c r="F4" s="8" t="s">
        <v>22</v>
      </c>
      <c r="G4" s="9">
        <v>1.8</v>
      </c>
      <c r="H4" s="8"/>
      <c r="I4" s="8">
        <v>2005100316</v>
      </c>
      <c r="J4" s="8" t="s">
        <v>23</v>
      </c>
      <c r="K4" s="19">
        <v>5</v>
      </c>
      <c r="L4" s="8" t="s">
        <v>29</v>
      </c>
      <c r="M4" s="8" t="s">
        <v>30</v>
      </c>
      <c r="N4" s="20" t="s">
        <v>31</v>
      </c>
      <c r="O4" s="21" t="s">
        <v>27</v>
      </c>
      <c r="P4" s="21">
        <v>1140032</v>
      </c>
      <c r="Q4" s="21" t="s">
        <v>28</v>
      </c>
    </row>
    <row r="5" s="1" customFormat="1" ht="40" customHeight="1" spans="1:17">
      <c r="A5" s="8" t="s">
        <v>18</v>
      </c>
      <c r="B5" s="8" t="s">
        <v>19</v>
      </c>
      <c r="C5" s="8" t="s">
        <v>19</v>
      </c>
      <c r="D5" s="8" t="s">
        <v>20</v>
      </c>
      <c r="E5" s="8" t="s">
        <v>21</v>
      </c>
      <c r="F5" s="8" t="s">
        <v>22</v>
      </c>
      <c r="G5" s="9">
        <v>1.8</v>
      </c>
      <c r="H5" s="8"/>
      <c r="I5" s="8">
        <v>2005100320</v>
      </c>
      <c r="J5" s="8" t="s">
        <v>32</v>
      </c>
      <c r="K5" s="19">
        <v>2</v>
      </c>
      <c r="L5" s="22" t="s">
        <v>33</v>
      </c>
      <c r="M5" s="8" t="s">
        <v>34</v>
      </c>
      <c r="N5" s="20" t="s">
        <v>35</v>
      </c>
      <c r="O5" s="21" t="s">
        <v>27</v>
      </c>
      <c r="P5" s="21">
        <v>1140032</v>
      </c>
      <c r="Q5" s="21" t="s">
        <v>28</v>
      </c>
    </row>
    <row r="6" s="1" customFormat="1" ht="40" customHeight="1" spans="1:17">
      <c r="A6" s="8" t="s">
        <v>18</v>
      </c>
      <c r="B6" s="8" t="s">
        <v>19</v>
      </c>
      <c r="C6" s="8" t="s">
        <v>19</v>
      </c>
      <c r="D6" s="8" t="s">
        <v>20</v>
      </c>
      <c r="E6" s="8" t="s">
        <v>36</v>
      </c>
      <c r="F6" s="8" t="s">
        <v>37</v>
      </c>
      <c r="G6" s="9">
        <v>1.2</v>
      </c>
      <c r="H6" s="8"/>
      <c r="I6" s="8">
        <v>2005100320</v>
      </c>
      <c r="J6" s="8" t="s">
        <v>32</v>
      </c>
      <c r="K6" s="19">
        <v>4</v>
      </c>
      <c r="L6" s="22" t="s">
        <v>38</v>
      </c>
      <c r="M6" s="8" t="s">
        <v>39</v>
      </c>
      <c r="N6" s="20" t="s">
        <v>40</v>
      </c>
      <c r="O6" s="21" t="s">
        <v>27</v>
      </c>
      <c r="P6" s="21">
        <v>1140032</v>
      </c>
      <c r="Q6" s="21" t="s">
        <v>28</v>
      </c>
    </row>
    <row r="7" s="1" customFormat="1" ht="40" customHeight="1" spans="1:17">
      <c r="A7" s="8" t="s">
        <v>18</v>
      </c>
      <c r="B7" s="8" t="s">
        <v>19</v>
      </c>
      <c r="C7" s="8" t="s">
        <v>19</v>
      </c>
      <c r="D7" s="8" t="s">
        <v>20</v>
      </c>
      <c r="E7" s="8" t="s">
        <v>41</v>
      </c>
      <c r="F7" s="8" t="s">
        <v>37</v>
      </c>
      <c r="G7" s="9">
        <v>0.9</v>
      </c>
      <c r="H7" s="8"/>
      <c r="I7" s="8">
        <v>2005100320</v>
      </c>
      <c r="J7" s="8" t="s">
        <v>32</v>
      </c>
      <c r="K7" s="19">
        <v>2</v>
      </c>
      <c r="L7" s="22" t="s">
        <v>42</v>
      </c>
      <c r="M7" s="8" t="s">
        <v>43</v>
      </c>
      <c r="N7" s="20" t="s">
        <v>44</v>
      </c>
      <c r="O7" s="21" t="s">
        <v>27</v>
      </c>
      <c r="P7" s="21">
        <v>1140032</v>
      </c>
      <c r="Q7" s="21" t="s">
        <v>28</v>
      </c>
    </row>
    <row r="8" s="1" customFormat="1" ht="40" customHeight="1" spans="1:17">
      <c r="A8" s="8" t="s">
        <v>18</v>
      </c>
      <c r="B8" s="8" t="s">
        <v>19</v>
      </c>
      <c r="C8" s="8" t="s">
        <v>19</v>
      </c>
      <c r="D8" s="8"/>
      <c r="E8" s="8" t="s">
        <v>41</v>
      </c>
      <c r="F8" s="8" t="s">
        <v>45</v>
      </c>
      <c r="G8" s="9">
        <v>0.5</v>
      </c>
      <c r="H8" s="8"/>
      <c r="I8" s="8">
        <v>2005100320</v>
      </c>
      <c r="J8" s="8" t="s">
        <v>32</v>
      </c>
      <c r="K8" s="19">
        <v>1</v>
      </c>
      <c r="L8" s="22" t="s">
        <v>46</v>
      </c>
      <c r="M8" s="8" t="s">
        <v>47</v>
      </c>
      <c r="N8" s="20" t="s">
        <v>48</v>
      </c>
      <c r="O8" s="21" t="s">
        <v>27</v>
      </c>
      <c r="P8" s="21">
        <v>1140032</v>
      </c>
      <c r="Q8" s="21" t="s">
        <v>28</v>
      </c>
    </row>
    <row r="9" s="1" customFormat="1" ht="40" customHeight="1" spans="1:17">
      <c r="A9" s="8" t="s">
        <v>49</v>
      </c>
      <c r="B9" s="8" t="s">
        <v>19</v>
      </c>
      <c r="C9" s="8" t="s">
        <v>19</v>
      </c>
      <c r="D9" s="8"/>
      <c r="E9" s="8" t="s">
        <v>41</v>
      </c>
      <c r="F9" s="8" t="s">
        <v>50</v>
      </c>
      <c r="G9" s="9">
        <v>0.3</v>
      </c>
      <c r="H9" s="8"/>
      <c r="I9" s="8">
        <v>21005100318</v>
      </c>
      <c r="J9" s="8" t="s">
        <v>51</v>
      </c>
      <c r="K9" s="19">
        <v>3</v>
      </c>
      <c r="L9" s="8" t="s">
        <v>52</v>
      </c>
      <c r="M9" s="8" t="s">
        <v>52</v>
      </c>
      <c r="N9" s="20" t="s">
        <v>53</v>
      </c>
      <c r="O9" s="21" t="s">
        <v>27</v>
      </c>
      <c r="P9" s="21">
        <v>1140032</v>
      </c>
      <c r="Q9" s="21" t="s">
        <v>28</v>
      </c>
    </row>
    <row r="10" ht="40" customHeight="1" spans="1:17">
      <c r="A10" s="8" t="s">
        <v>18</v>
      </c>
      <c r="B10" s="8" t="s">
        <v>54</v>
      </c>
      <c r="C10" s="8" t="s">
        <v>54</v>
      </c>
      <c r="D10" s="10"/>
      <c r="E10" s="8" t="s">
        <v>55</v>
      </c>
      <c r="F10" s="8" t="s">
        <v>56</v>
      </c>
      <c r="G10" s="9">
        <v>0.5</v>
      </c>
      <c r="H10" s="10"/>
      <c r="I10" s="10">
        <v>2005100302</v>
      </c>
      <c r="J10" s="8" t="s">
        <v>57</v>
      </c>
      <c r="K10" s="19">
        <v>1</v>
      </c>
      <c r="L10" s="23" t="s">
        <v>58</v>
      </c>
      <c r="M10" s="23" t="s">
        <v>59</v>
      </c>
      <c r="N10" s="24" t="s">
        <v>60</v>
      </c>
      <c r="O10" s="21" t="s">
        <v>27</v>
      </c>
      <c r="P10" s="21">
        <v>1140032</v>
      </c>
      <c r="Q10" s="21" t="s">
        <v>28</v>
      </c>
    </row>
    <row r="11" ht="40" customHeight="1" spans="1:17">
      <c r="A11" s="8" t="s">
        <v>18</v>
      </c>
      <c r="B11" s="8" t="s">
        <v>54</v>
      </c>
      <c r="C11" s="8" t="s">
        <v>54</v>
      </c>
      <c r="D11" s="10"/>
      <c r="E11" s="8" t="s">
        <v>55</v>
      </c>
      <c r="F11" s="8" t="s">
        <v>61</v>
      </c>
      <c r="G11" s="11">
        <v>0.18</v>
      </c>
      <c r="H11" s="10"/>
      <c r="I11" s="10">
        <v>2005100302</v>
      </c>
      <c r="J11" s="25" t="s">
        <v>57</v>
      </c>
      <c r="K11" s="21">
        <v>1</v>
      </c>
      <c r="L11" s="25" t="s">
        <v>62</v>
      </c>
      <c r="M11" s="23" t="s">
        <v>63</v>
      </c>
      <c r="N11" s="25" t="s">
        <v>64</v>
      </c>
      <c r="O11" s="21" t="s">
        <v>27</v>
      </c>
      <c r="P11" s="21">
        <v>1140032</v>
      </c>
      <c r="Q11" s="21" t="s">
        <v>28</v>
      </c>
    </row>
    <row r="12" ht="40" customHeight="1" spans="1:18">
      <c r="A12" s="8" t="s">
        <v>18</v>
      </c>
      <c r="B12" s="8" t="s">
        <v>65</v>
      </c>
      <c r="C12" s="8" t="s">
        <v>65</v>
      </c>
      <c r="D12" s="10"/>
      <c r="E12" s="8" t="s">
        <v>66</v>
      </c>
      <c r="F12" s="8" t="s">
        <v>61</v>
      </c>
      <c r="G12" s="9">
        <v>0.5</v>
      </c>
      <c r="H12" s="10"/>
      <c r="I12" s="10">
        <v>2005100302</v>
      </c>
      <c r="J12" s="8" t="s">
        <v>57</v>
      </c>
      <c r="K12" s="19">
        <v>1</v>
      </c>
      <c r="L12" s="25" t="s">
        <v>67</v>
      </c>
      <c r="M12" s="23" t="s">
        <v>68</v>
      </c>
      <c r="N12" s="25" t="s">
        <v>69</v>
      </c>
      <c r="O12" s="21" t="s">
        <v>27</v>
      </c>
      <c r="P12" s="21">
        <v>1140032</v>
      </c>
      <c r="Q12" s="21" t="s">
        <v>28</v>
      </c>
      <c r="R12" s="1"/>
    </row>
    <row r="13" ht="40" customHeight="1" spans="1:18">
      <c r="A13" s="10" t="s">
        <v>18</v>
      </c>
      <c r="B13" s="10" t="s">
        <v>19</v>
      </c>
      <c r="C13" s="10" t="s">
        <v>19</v>
      </c>
      <c r="D13" s="10" t="s">
        <v>20</v>
      </c>
      <c r="E13" s="10" t="s">
        <v>41</v>
      </c>
      <c r="F13" s="10" t="s">
        <v>61</v>
      </c>
      <c r="G13" s="11">
        <v>2</v>
      </c>
      <c r="H13" s="10"/>
      <c r="I13" s="10">
        <v>2005100310</v>
      </c>
      <c r="J13" s="10" t="s">
        <v>70</v>
      </c>
      <c r="K13" s="21">
        <v>1</v>
      </c>
      <c r="L13" s="10" t="s">
        <v>71</v>
      </c>
      <c r="M13" s="26" t="s">
        <v>72</v>
      </c>
      <c r="N13" s="27" t="s">
        <v>73</v>
      </c>
      <c r="O13" s="21" t="s">
        <v>27</v>
      </c>
      <c r="P13" s="21">
        <v>1140032</v>
      </c>
      <c r="Q13" s="21" t="s">
        <v>28</v>
      </c>
      <c r="R13" s="1"/>
    </row>
    <row r="14" ht="40" customHeight="1" spans="1:17">
      <c r="A14" s="10"/>
      <c r="B14" s="10" t="s">
        <v>19</v>
      </c>
      <c r="C14" s="10" t="s">
        <v>19</v>
      </c>
      <c r="D14" s="10" t="s">
        <v>20</v>
      </c>
      <c r="E14" s="10" t="s">
        <v>41</v>
      </c>
      <c r="F14" s="10" t="s">
        <v>61</v>
      </c>
      <c r="G14" s="11">
        <v>0.6</v>
      </c>
      <c r="H14" s="10"/>
      <c r="I14" s="10">
        <v>2005100310</v>
      </c>
      <c r="J14" s="10" t="s">
        <v>70</v>
      </c>
      <c r="K14" s="21">
        <v>4</v>
      </c>
      <c r="L14" s="10" t="s">
        <v>74</v>
      </c>
      <c r="M14" s="26" t="s">
        <v>75</v>
      </c>
      <c r="N14" s="27" t="s">
        <v>76</v>
      </c>
      <c r="O14" s="21" t="s">
        <v>27</v>
      </c>
      <c r="P14" s="21">
        <v>1140032</v>
      </c>
      <c r="Q14" s="21" t="s">
        <v>28</v>
      </c>
    </row>
    <row r="15" ht="40" customHeight="1" spans="1:17">
      <c r="A15" s="10"/>
      <c r="B15" s="10" t="s">
        <v>19</v>
      </c>
      <c r="C15" s="10" t="s">
        <v>19</v>
      </c>
      <c r="D15" s="10" t="s">
        <v>20</v>
      </c>
      <c r="E15" s="10" t="s">
        <v>36</v>
      </c>
      <c r="F15" s="10" t="s">
        <v>61</v>
      </c>
      <c r="G15" s="11">
        <v>1.5</v>
      </c>
      <c r="H15" s="10"/>
      <c r="I15" s="10">
        <v>2005100310</v>
      </c>
      <c r="J15" s="10" t="s">
        <v>70</v>
      </c>
      <c r="K15" s="21">
        <v>1</v>
      </c>
      <c r="L15" s="10" t="s">
        <v>77</v>
      </c>
      <c r="M15" s="26" t="s">
        <v>78</v>
      </c>
      <c r="N15" s="27" t="s">
        <v>79</v>
      </c>
      <c r="O15" s="21" t="s">
        <v>27</v>
      </c>
      <c r="P15" s="21">
        <v>1140032</v>
      </c>
      <c r="Q15" s="21" t="s">
        <v>28</v>
      </c>
    </row>
    <row r="16" ht="40" customHeight="1" spans="1:17">
      <c r="A16" s="8" t="s">
        <v>18</v>
      </c>
      <c r="B16" s="8" t="s">
        <v>19</v>
      </c>
      <c r="C16" s="8" t="s">
        <v>19</v>
      </c>
      <c r="D16" s="8" t="s">
        <v>20</v>
      </c>
      <c r="E16" s="10" t="s">
        <v>41</v>
      </c>
      <c r="F16" s="8" t="s">
        <v>61</v>
      </c>
      <c r="G16" s="9">
        <v>0.3</v>
      </c>
      <c r="H16" s="8"/>
      <c r="I16" s="8">
        <v>2005100213</v>
      </c>
      <c r="J16" s="8" t="s">
        <v>80</v>
      </c>
      <c r="K16" s="8">
        <v>2</v>
      </c>
      <c r="L16" s="8" t="s">
        <v>81</v>
      </c>
      <c r="M16" s="8" t="s">
        <v>82</v>
      </c>
      <c r="N16" s="20" t="s">
        <v>83</v>
      </c>
      <c r="O16" s="21" t="s">
        <v>27</v>
      </c>
      <c r="P16" s="21">
        <v>1140032</v>
      </c>
      <c r="Q16" s="21" t="s">
        <v>28</v>
      </c>
    </row>
    <row r="17" ht="40" customHeight="1" spans="1:17">
      <c r="A17" s="8" t="s">
        <v>18</v>
      </c>
      <c r="B17" s="8" t="s">
        <v>19</v>
      </c>
      <c r="C17" s="8" t="s">
        <v>19</v>
      </c>
      <c r="D17" s="8"/>
      <c r="E17" s="10" t="s">
        <v>36</v>
      </c>
      <c r="F17" s="8" t="s">
        <v>61</v>
      </c>
      <c r="G17" s="9">
        <v>0.6</v>
      </c>
      <c r="H17" s="8"/>
      <c r="I17" s="8">
        <v>2005100213</v>
      </c>
      <c r="J17" s="8" t="s">
        <v>80</v>
      </c>
      <c r="K17" s="8"/>
      <c r="L17" s="8" t="s">
        <v>84</v>
      </c>
      <c r="M17" s="8" t="s">
        <v>85</v>
      </c>
      <c r="N17" s="20" t="s">
        <v>86</v>
      </c>
      <c r="O17" s="21" t="s">
        <v>27</v>
      </c>
      <c r="P17" s="21">
        <v>1140032</v>
      </c>
      <c r="Q17" s="21" t="s">
        <v>28</v>
      </c>
    </row>
    <row r="18" ht="40" customHeight="1" spans="1:17">
      <c r="A18" s="8" t="s">
        <v>18</v>
      </c>
      <c r="B18" s="8" t="s">
        <v>54</v>
      </c>
      <c r="C18" s="8" t="s">
        <v>54</v>
      </c>
      <c r="D18" s="8"/>
      <c r="E18" s="8" t="s">
        <v>55</v>
      </c>
      <c r="F18" s="8" t="s">
        <v>56</v>
      </c>
      <c r="G18" s="9">
        <v>0.5</v>
      </c>
      <c r="H18" s="8"/>
      <c r="I18" s="8">
        <v>2005100213</v>
      </c>
      <c r="J18" s="8" t="s">
        <v>80</v>
      </c>
      <c r="K18" s="19">
        <v>5</v>
      </c>
      <c r="L18" s="8" t="s">
        <v>87</v>
      </c>
      <c r="M18" s="8" t="s">
        <v>88</v>
      </c>
      <c r="N18" s="20" t="s">
        <v>89</v>
      </c>
      <c r="O18" s="21" t="s">
        <v>27</v>
      </c>
      <c r="P18" s="21">
        <v>1140032</v>
      </c>
      <c r="Q18" s="21" t="s">
        <v>28</v>
      </c>
    </row>
    <row r="19" ht="40" customHeight="1" spans="1:18">
      <c r="A19" s="8" t="s">
        <v>18</v>
      </c>
      <c r="B19" s="8" t="s">
        <v>19</v>
      </c>
      <c r="C19" s="8" t="s">
        <v>19</v>
      </c>
      <c r="D19" s="8"/>
      <c r="E19" s="8" t="s">
        <v>55</v>
      </c>
      <c r="F19" s="8" t="s">
        <v>50</v>
      </c>
      <c r="G19" s="9">
        <v>0.3</v>
      </c>
      <c r="H19" s="8"/>
      <c r="I19" s="8">
        <v>2005100213</v>
      </c>
      <c r="J19" s="8" t="s">
        <v>80</v>
      </c>
      <c r="K19" s="19">
        <v>2</v>
      </c>
      <c r="L19" s="8" t="s">
        <v>90</v>
      </c>
      <c r="M19" s="8" t="s">
        <v>91</v>
      </c>
      <c r="N19" s="20" t="s">
        <v>92</v>
      </c>
      <c r="O19" s="21" t="s">
        <v>27</v>
      </c>
      <c r="P19" s="21">
        <v>1140032</v>
      </c>
      <c r="Q19" s="21" t="s">
        <v>28</v>
      </c>
      <c r="R19" s="1"/>
    </row>
    <row r="20" ht="49" customHeight="1" spans="1:18">
      <c r="A20" s="8" t="s">
        <v>18</v>
      </c>
      <c r="B20" s="8" t="s">
        <v>19</v>
      </c>
      <c r="C20" s="8" t="s">
        <v>19</v>
      </c>
      <c r="D20" s="8"/>
      <c r="E20" s="8" t="s">
        <v>55</v>
      </c>
      <c r="F20" s="8" t="s">
        <v>93</v>
      </c>
      <c r="G20" s="9">
        <v>1</v>
      </c>
      <c r="H20" s="8"/>
      <c r="I20" s="8">
        <v>2005100213</v>
      </c>
      <c r="J20" s="8" t="s">
        <v>80</v>
      </c>
      <c r="K20" s="19">
        <v>1</v>
      </c>
      <c r="L20" s="8" t="s">
        <v>94</v>
      </c>
      <c r="M20" s="8" t="s">
        <v>95</v>
      </c>
      <c r="N20" s="20" t="s">
        <v>96</v>
      </c>
      <c r="O20" s="21" t="s">
        <v>27</v>
      </c>
      <c r="P20" s="21">
        <v>1140032</v>
      </c>
      <c r="Q20" s="21" t="s">
        <v>28</v>
      </c>
      <c r="R20" s="1"/>
    </row>
    <row r="21" ht="40" customHeight="1" spans="1:17">
      <c r="A21" s="8" t="s">
        <v>18</v>
      </c>
      <c r="B21" s="8" t="s">
        <v>19</v>
      </c>
      <c r="C21" s="8" t="s">
        <v>19</v>
      </c>
      <c r="D21" s="8"/>
      <c r="E21" s="8" t="s">
        <v>66</v>
      </c>
      <c r="F21" s="8" t="s">
        <v>61</v>
      </c>
      <c r="G21" s="9">
        <v>0.5</v>
      </c>
      <c r="H21" s="8"/>
      <c r="I21" s="8">
        <v>2005100213</v>
      </c>
      <c r="J21" s="8" t="s">
        <v>80</v>
      </c>
      <c r="K21" s="19">
        <v>1</v>
      </c>
      <c r="L21" s="8" t="s">
        <v>97</v>
      </c>
      <c r="M21" s="8" t="s">
        <v>98</v>
      </c>
      <c r="N21" s="20" t="s">
        <v>99</v>
      </c>
      <c r="O21" s="21" t="s">
        <v>27</v>
      </c>
      <c r="P21" s="21">
        <v>1140032</v>
      </c>
      <c r="Q21" s="21" t="s">
        <v>28</v>
      </c>
    </row>
    <row r="22" ht="40" customHeight="1" spans="1:17">
      <c r="A22" s="8"/>
      <c r="B22" s="8"/>
      <c r="C22" s="8" t="s">
        <v>19</v>
      </c>
      <c r="D22" s="8"/>
      <c r="E22" s="8" t="s">
        <v>66</v>
      </c>
      <c r="F22" s="8" t="s">
        <v>100</v>
      </c>
      <c r="G22" s="9">
        <v>0.3</v>
      </c>
      <c r="H22" s="8"/>
      <c r="I22" s="8">
        <v>2005100214</v>
      </c>
      <c r="J22" s="8" t="s">
        <v>80</v>
      </c>
      <c r="K22" s="19">
        <v>1</v>
      </c>
      <c r="L22" s="8" t="s">
        <v>101</v>
      </c>
      <c r="M22" s="8" t="s">
        <v>102</v>
      </c>
      <c r="N22" s="20" t="s">
        <v>103</v>
      </c>
      <c r="O22" s="21" t="s">
        <v>27</v>
      </c>
      <c r="P22" s="21">
        <v>1140032</v>
      </c>
      <c r="Q22" s="21" t="s">
        <v>28</v>
      </c>
    </row>
    <row r="23" ht="40" customHeight="1" spans="1:17">
      <c r="A23" s="10" t="s">
        <v>18</v>
      </c>
      <c r="B23" s="8" t="s">
        <v>19</v>
      </c>
      <c r="C23" s="8" t="s">
        <v>19</v>
      </c>
      <c r="D23" s="8"/>
      <c r="E23" s="8" t="s">
        <v>41</v>
      </c>
      <c r="F23" s="8" t="s">
        <v>61</v>
      </c>
      <c r="G23" s="9">
        <v>0.5</v>
      </c>
      <c r="H23" s="8"/>
      <c r="I23" s="8">
        <v>2005100213</v>
      </c>
      <c r="J23" s="8" t="s">
        <v>80</v>
      </c>
      <c r="K23" s="19">
        <v>1</v>
      </c>
      <c r="L23" s="8" t="s">
        <v>104</v>
      </c>
      <c r="M23" s="8" t="s">
        <v>105</v>
      </c>
      <c r="N23" s="20" t="s">
        <v>106</v>
      </c>
      <c r="O23" s="21" t="s">
        <v>27</v>
      </c>
      <c r="P23" s="21">
        <v>1140032</v>
      </c>
      <c r="Q23" s="21" t="s">
        <v>28</v>
      </c>
    </row>
    <row r="24" ht="40" customHeight="1" spans="1:17">
      <c r="A24" s="10" t="s">
        <v>18</v>
      </c>
      <c r="B24" s="10" t="s">
        <v>19</v>
      </c>
      <c r="C24" s="10" t="s">
        <v>19</v>
      </c>
      <c r="D24" s="10" t="s">
        <v>20</v>
      </c>
      <c r="E24" s="10" t="s">
        <v>41</v>
      </c>
      <c r="F24" s="10" t="s">
        <v>61</v>
      </c>
      <c r="G24" s="11">
        <v>0.3</v>
      </c>
      <c r="H24" s="10"/>
      <c r="I24" s="10">
        <v>2005100305</v>
      </c>
      <c r="J24" s="10" t="s">
        <v>107</v>
      </c>
      <c r="K24" s="21">
        <v>4</v>
      </c>
      <c r="L24" s="10" t="s">
        <v>108</v>
      </c>
      <c r="M24" s="26" t="s">
        <v>109</v>
      </c>
      <c r="N24" s="27" t="s">
        <v>110</v>
      </c>
      <c r="O24" s="21" t="s">
        <v>27</v>
      </c>
      <c r="P24" s="21">
        <v>1140032</v>
      </c>
      <c r="Q24" s="21" t="s">
        <v>28</v>
      </c>
    </row>
    <row r="25" ht="40" customHeight="1" spans="1:17">
      <c r="A25" s="8" t="s">
        <v>18</v>
      </c>
      <c r="B25" s="10" t="s">
        <v>19</v>
      </c>
      <c r="C25" s="10" t="s">
        <v>19</v>
      </c>
      <c r="D25" s="10"/>
      <c r="E25" s="10" t="s">
        <v>41</v>
      </c>
      <c r="F25" s="10" t="s">
        <v>61</v>
      </c>
      <c r="G25" s="11">
        <v>0.3</v>
      </c>
      <c r="H25" s="10"/>
      <c r="I25" s="10">
        <v>2005100305</v>
      </c>
      <c r="J25" s="10" t="s">
        <v>107</v>
      </c>
      <c r="K25" s="21">
        <v>4</v>
      </c>
      <c r="L25" s="10" t="s">
        <v>111</v>
      </c>
      <c r="M25" s="10" t="s">
        <v>112</v>
      </c>
      <c r="N25" s="27" t="s">
        <v>113</v>
      </c>
      <c r="O25" s="21" t="s">
        <v>27</v>
      </c>
      <c r="P25" s="21">
        <v>1140032</v>
      </c>
      <c r="Q25" s="21" t="s">
        <v>28</v>
      </c>
    </row>
    <row r="26" ht="40" customHeight="1" spans="1:17">
      <c r="A26" s="8" t="s">
        <v>18</v>
      </c>
      <c r="B26" s="8" t="s">
        <v>19</v>
      </c>
      <c r="C26" s="8" t="s">
        <v>19</v>
      </c>
      <c r="D26" s="8" t="s">
        <v>20</v>
      </c>
      <c r="E26" s="8" t="s">
        <v>36</v>
      </c>
      <c r="F26" s="8" t="s">
        <v>61</v>
      </c>
      <c r="G26" s="9">
        <v>3</v>
      </c>
      <c r="H26" s="8"/>
      <c r="I26" s="8">
        <v>2005100334</v>
      </c>
      <c r="J26" s="8" t="s">
        <v>114</v>
      </c>
      <c r="K26" s="19">
        <v>1</v>
      </c>
      <c r="L26" s="8" t="s">
        <v>115</v>
      </c>
      <c r="M26" s="8" t="s">
        <v>116</v>
      </c>
      <c r="N26" s="20" t="s">
        <v>117</v>
      </c>
      <c r="O26" s="21" t="s">
        <v>27</v>
      </c>
      <c r="P26" s="21">
        <v>1140032</v>
      </c>
      <c r="Q26" s="21" t="s">
        <v>28</v>
      </c>
    </row>
    <row r="27" ht="40" customHeight="1" spans="1:17">
      <c r="A27" s="8" t="s">
        <v>18</v>
      </c>
      <c r="B27" s="8" t="s">
        <v>19</v>
      </c>
      <c r="C27" s="8" t="s">
        <v>19</v>
      </c>
      <c r="D27" s="8"/>
      <c r="E27" s="8" t="s">
        <v>36</v>
      </c>
      <c r="F27" s="8" t="s">
        <v>118</v>
      </c>
      <c r="G27" s="9">
        <v>1.2</v>
      </c>
      <c r="H27" s="8"/>
      <c r="I27" s="8">
        <v>2005100326</v>
      </c>
      <c r="J27" s="8" t="s">
        <v>119</v>
      </c>
      <c r="K27" s="19">
        <v>6</v>
      </c>
      <c r="L27" s="8" t="s">
        <v>120</v>
      </c>
      <c r="M27" s="8" t="s">
        <v>121</v>
      </c>
      <c r="N27" s="20" t="s">
        <v>122</v>
      </c>
      <c r="O27" s="21" t="s">
        <v>27</v>
      </c>
      <c r="P27" s="21">
        <v>1140032</v>
      </c>
      <c r="Q27" s="21" t="s">
        <v>28</v>
      </c>
    </row>
    <row r="28" ht="40" customHeight="1" spans="1:17">
      <c r="A28" s="8" t="s">
        <v>18</v>
      </c>
      <c r="B28" s="8" t="s">
        <v>19</v>
      </c>
      <c r="C28" s="8" t="s">
        <v>19</v>
      </c>
      <c r="D28" s="8"/>
      <c r="E28" s="8" t="s">
        <v>36</v>
      </c>
      <c r="F28" s="8" t="s">
        <v>22</v>
      </c>
      <c r="G28" s="9">
        <v>1.8</v>
      </c>
      <c r="H28" s="8"/>
      <c r="I28" s="8">
        <v>2005100326</v>
      </c>
      <c r="J28" s="8" t="s">
        <v>119</v>
      </c>
      <c r="K28" s="19">
        <v>4</v>
      </c>
      <c r="L28" s="8" t="s">
        <v>123</v>
      </c>
      <c r="M28" s="8" t="s">
        <v>124</v>
      </c>
      <c r="N28" s="20" t="s">
        <v>125</v>
      </c>
      <c r="O28" s="21" t="s">
        <v>27</v>
      </c>
      <c r="P28" s="21">
        <v>1140032</v>
      </c>
      <c r="Q28" s="21" t="s">
        <v>28</v>
      </c>
    </row>
    <row r="29" ht="40" customHeight="1" spans="1:17">
      <c r="A29" s="8" t="s">
        <v>18</v>
      </c>
      <c r="B29" s="8" t="s">
        <v>19</v>
      </c>
      <c r="C29" s="8" t="s">
        <v>19</v>
      </c>
      <c r="D29" s="8" t="s">
        <v>20</v>
      </c>
      <c r="E29" s="8" t="s">
        <v>41</v>
      </c>
      <c r="F29" s="8" t="s">
        <v>61</v>
      </c>
      <c r="G29" s="9">
        <v>1</v>
      </c>
      <c r="H29" s="8"/>
      <c r="I29" s="8">
        <v>2005100307</v>
      </c>
      <c r="J29" s="8" t="s">
        <v>126</v>
      </c>
      <c r="K29" s="19">
        <v>1</v>
      </c>
      <c r="L29" s="8" t="s">
        <v>127</v>
      </c>
      <c r="M29" s="8" t="s">
        <v>128</v>
      </c>
      <c r="N29" s="20" t="s">
        <v>129</v>
      </c>
      <c r="O29" s="21" t="s">
        <v>27</v>
      </c>
      <c r="P29" s="21">
        <v>1140032</v>
      </c>
      <c r="Q29" s="21" t="s">
        <v>28</v>
      </c>
    </row>
    <row r="30" ht="40" customHeight="1" spans="1:17">
      <c r="A30" s="8" t="s">
        <v>18</v>
      </c>
      <c r="B30" s="8" t="s">
        <v>54</v>
      </c>
      <c r="C30" s="8" t="s">
        <v>54</v>
      </c>
      <c r="D30" s="8"/>
      <c r="E30" s="8" t="s">
        <v>55</v>
      </c>
      <c r="F30" s="8" t="s">
        <v>56</v>
      </c>
      <c r="G30" s="9">
        <v>1</v>
      </c>
      <c r="H30" s="8"/>
      <c r="I30" s="8">
        <v>2005100307</v>
      </c>
      <c r="J30" s="8" t="s">
        <v>126</v>
      </c>
      <c r="K30" s="19">
        <v>1</v>
      </c>
      <c r="L30" s="8" t="s">
        <v>130</v>
      </c>
      <c r="M30" s="8" t="s">
        <v>131</v>
      </c>
      <c r="N30" s="20" t="s">
        <v>132</v>
      </c>
      <c r="O30" s="21" t="s">
        <v>27</v>
      </c>
      <c r="P30" s="21">
        <v>1140032</v>
      </c>
      <c r="Q30" s="21" t="s">
        <v>28</v>
      </c>
    </row>
    <row r="31" ht="62" customHeight="1" spans="1:19">
      <c r="A31" s="8" t="s">
        <v>18</v>
      </c>
      <c r="B31" s="8" t="s">
        <v>19</v>
      </c>
      <c r="C31" s="8" t="s">
        <v>19</v>
      </c>
      <c r="D31" s="8" t="s">
        <v>20</v>
      </c>
      <c r="E31" s="8" t="s">
        <v>36</v>
      </c>
      <c r="F31" s="8" t="s">
        <v>61</v>
      </c>
      <c r="G31" s="9">
        <v>1.8</v>
      </c>
      <c r="H31" s="8"/>
      <c r="I31" s="8">
        <v>2005100337</v>
      </c>
      <c r="J31" s="8" t="s">
        <v>133</v>
      </c>
      <c r="K31" s="19">
        <v>2</v>
      </c>
      <c r="L31" s="8" t="s">
        <v>115</v>
      </c>
      <c r="M31" s="8" t="s">
        <v>134</v>
      </c>
      <c r="N31" s="20" t="s">
        <v>117</v>
      </c>
      <c r="O31" s="21" t="s">
        <v>27</v>
      </c>
      <c r="P31" s="21">
        <v>1140032</v>
      </c>
      <c r="Q31" s="21" t="s">
        <v>28</v>
      </c>
      <c r="R31" s="1"/>
      <c r="S31" s="1"/>
    </row>
    <row r="32" ht="39" customHeight="1" spans="1:19">
      <c r="A32" s="8" t="s">
        <v>18</v>
      </c>
      <c r="B32" s="8" t="s">
        <v>19</v>
      </c>
      <c r="C32" s="8" t="s">
        <v>19</v>
      </c>
      <c r="D32" s="8" t="s">
        <v>20</v>
      </c>
      <c r="E32" s="10" t="s">
        <v>36</v>
      </c>
      <c r="F32" s="8" t="s">
        <v>61</v>
      </c>
      <c r="G32" s="9">
        <v>1.8</v>
      </c>
      <c r="H32" s="8"/>
      <c r="I32" s="8">
        <v>2005100319</v>
      </c>
      <c r="J32" s="8" t="s">
        <v>135</v>
      </c>
      <c r="K32" s="19">
        <v>4</v>
      </c>
      <c r="L32" s="8" t="s">
        <v>136</v>
      </c>
      <c r="M32" s="8" t="s">
        <v>137</v>
      </c>
      <c r="N32" s="20" t="s">
        <v>138</v>
      </c>
      <c r="O32" s="21" t="s">
        <v>27</v>
      </c>
      <c r="P32" s="21">
        <v>1140032</v>
      </c>
      <c r="Q32" s="21" t="s">
        <v>28</v>
      </c>
      <c r="R32" s="1"/>
      <c r="S32" s="1"/>
    </row>
    <row r="33" ht="29" customHeight="1" spans="1:17">
      <c r="A33" s="8" t="s">
        <v>18</v>
      </c>
      <c r="B33" s="8" t="s">
        <v>54</v>
      </c>
      <c r="C33" s="8" t="s">
        <v>54</v>
      </c>
      <c r="D33" s="8"/>
      <c r="E33" s="8" t="s">
        <v>55</v>
      </c>
      <c r="F33" s="8" t="s">
        <v>56</v>
      </c>
      <c r="G33" s="9">
        <v>1</v>
      </c>
      <c r="H33" s="8"/>
      <c r="I33" s="8">
        <v>2005100319</v>
      </c>
      <c r="J33" s="8" t="s">
        <v>135</v>
      </c>
      <c r="K33" s="19">
        <v>5</v>
      </c>
      <c r="L33" s="8" t="s">
        <v>139</v>
      </c>
      <c r="M33" s="28" t="s">
        <v>140</v>
      </c>
      <c r="N33" s="20" t="s">
        <v>141</v>
      </c>
      <c r="O33" s="21" t="s">
        <v>27</v>
      </c>
      <c r="P33" s="21">
        <v>1140032</v>
      </c>
      <c r="Q33" s="21" t="s">
        <v>28</v>
      </c>
    </row>
    <row r="34" ht="40" customHeight="1" spans="1:17">
      <c r="A34" s="8" t="s">
        <v>18</v>
      </c>
      <c r="B34" s="8" t="s">
        <v>54</v>
      </c>
      <c r="C34" s="8" t="s">
        <v>54</v>
      </c>
      <c r="D34" s="8"/>
      <c r="E34" s="8" t="s">
        <v>21</v>
      </c>
      <c r="F34" s="8" t="s">
        <v>56</v>
      </c>
      <c r="G34" s="9">
        <v>2.5</v>
      </c>
      <c r="H34" s="8"/>
      <c r="I34" s="8">
        <v>2005100230</v>
      </c>
      <c r="J34" s="8" t="s">
        <v>142</v>
      </c>
      <c r="K34" s="19">
        <v>2</v>
      </c>
      <c r="L34" s="8" t="s">
        <v>143</v>
      </c>
      <c r="M34" s="8" t="s">
        <v>144</v>
      </c>
      <c r="N34" s="20" t="s">
        <v>145</v>
      </c>
      <c r="O34" s="21" t="s">
        <v>27</v>
      </c>
      <c r="P34" s="21">
        <v>1140032</v>
      </c>
      <c r="Q34" s="21" t="s">
        <v>28</v>
      </c>
    </row>
    <row r="35" ht="40" customHeight="1" spans="1:17">
      <c r="A35" s="8" t="s">
        <v>18</v>
      </c>
      <c r="B35" s="8" t="s">
        <v>19</v>
      </c>
      <c r="C35" s="8" t="s">
        <v>19</v>
      </c>
      <c r="D35" s="8" t="s">
        <v>20</v>
      </c>
      <c r="E35" s="8" t="s">
        <v>21</v>
      </c>
      <c r="F35" s="8" t="s">
        <v>146</v>
      </c>
      <c r="G35" s="9">
        <v>1.8</v>
      </c>
      <c r="H35" s="8"/>
      <c r="I35" s="8">
        <v>2005100230</v>
      </c>
      <c r="J35" s="8" t="s">
        <v>142</v>
      </c>
      <c r="K35" s="19">
        <v>4</v>
      </c>
      <c r="L35" s="8" t="s">
        <v>147</v>
      </c>
      <c r="M35" s="8" t="s">
        <v>148</v>
      </c>
      <c r="N35" s="20" t="s">
        <v>149</v>
      </c>
      <c r="O35" s="21" t="s">
        <v>27</v>
      </c>
      <c r="P35" s="21">
        <v>1140032</v>
      </c>
      <c r="Q35" s="21" t="s">
        <v>28</v>
      </c>
    </row>
    <row r="36" ht="40" customHeight="1" spans="1:17">
      <c r="A36" s="8" t="s">
        <v>18</v>
      </c>
      <c r="B36" s="8" t="s">
        <v>19</v>
      </c>
      <c r="C36" s="8" t="s">
        <v>19</v>
      </c>
      <c r="D36" s="8" t="s">
        <v>20</v>
      </c>
      <c r="E36" s="8" t="s">
        <v>41</v>
      </c>
      <c r="F36" s="8" t="s">
        <v>22</v>
      </c>
      <c r="G36" s="9">
        <v>0.6</v>
      </c>
      <c r="H36" s="8"/>
      <c r="I36" s="8">
        <v>2005100324</v>
      </c>
      <c r="J36" s="8" t="s">
        <v>150</v>
      </c>
      <c r="K36" s="19">
        <v>7</v>
      </c>
      <c r="L36" s="8" t="s">
        <v>151</v>
      </c>
      <c r="M36" s="28" t="s">
        <v>152</v>
      </c>
      <c r="N36" s="20" t="s">
        <v>153</v>
      </c>
      <c r="O36" s="21" t="s">
        <v>27</v>
      </c>
      <c r="P36" s="21">
        <v>1140032</v>
      </c>
      <c r="Q36" s="21" t="s">
        <v>28</v>
      </c>
    </row>
    <row r="37" ht="40" customHeight="1" spans="1:17">
      <c r="A37" s="10" t="s">
        <v>18</v>
      </c>
      <c r="B37" s="8" t="s">
        <v>54</v>
      </c>
      <c r="C37" s="8" t="s">
        <v>54</v>
      </c>
      <c r="D37" s="8"/>
      <c r="E37" s="8" t="s">
        <v>55</v>
      </c>
      <c r="F37" s="8" t="s">
        <v>56</v>
      </c>
      <c r="G37" s="9">
        <v>0.5</v>
      </c>
      <c r="H37" s="8"/>
      <c r="I37" s="8">
        <v>2005100324</v>
      </c>
      <c r="J37" s="8" t="s">
        <v>150</v>
      </c>
      <c r="K37" s="19">
        <v>3</v>
      </c>
      <c r="L37" s="29" t="s">
        <v>154</v>
      </c>
      <c r="M37" s="28" t="s">
        <v>155</v>
      </c>
      <c r="N37" s="20" t="s">
        <v>156</v>
      </c>
      <c r="O37" s="21" t="s">
        <v>27</v>
      </c>
      <c r="P37" s="21">
        <v>1140032</v>
      </c>
      <c r="Q37" s="21" t="s">
        <v>28</v>
      </c>
    </row>
    <row r="38" ht="40" customHeight="1" spans="1:17">
      <c r="A38" s="10" t="s">
        <v>18</v>
      </c>
      <c r="B38" s="8" t="s">
        <v>19</v>
      </c>
      <c r="C38" s="8" t="s">
        <v>19</v>
      </c>
      <c r="D38" s="8"/>
      <c r="E38" s="8" t="s">
        <v>66</v>
      </c>
      <c r="F38" s="8" t="s">
        <v>61</v>
      </c>
      <c r="G38" s="9">
        <v>0.5</v>
      </c>
      <c r="H38" s="8"/>
      <c r="I38" s="8">
        <v>2005100324</v>
      </c>
      <c r="J38" s="8" t="s">
        <v>150</v>
      </c>
      <c r="K38" s="19">
        <v>1</v>
      </c>
      <c r="L38" s="30" t="s">
        <v>157</v>
      </c>
      <c r="M38" s="31" t="s">
        <v>158</v>
      </c>
      <c r="N38" s="20" t="s">
        <v>159</v>
      </c>
      <c r="O38" s="21" t="s">
        <v>27</v>
      </c>
      <c r="P38" s="21">
        <v>1140032</v>
      </c>
      <c r="Q38" s="21" t="s">
        <v>28</v>
      </c>
    </row>
    <row r="39" ht="40" customHeight="1" spans="1:17">
      <c r="A39" s="8" t="s">
        <v>18</v>
      </c>
      <c r="B39" s="10" t="s">
        <v>19</v>
      </c>
      <c r="C39" s="10" t="s">
        <v>19</v>
      </c>
      <c r="D39" s="10" t="s">
        <v>20</v>
      </c>
      <c r="E39" s="10" t="s">
        <v>41</v>
      </c>
      <c r="F39" s="10" t="s">
        <v>93</v>
      </c>
      <c r="G39" s="11">
        <v>1</v>
      </c>
      <c r="H39" s="10"/>
      <c r="I39" s="10">
        <v>2005100109</v>
      </c>
      <c r="J39" s="10" t="s">
        <v>160</v>
      </c>
      <c r="K39" s="21">
        <v>1</v>
      </c>
      <c r="L39" s="10" t="s">
        <v>161</v>
      </c>
      <c r="M39" s="26" t="s">
        <v>162</v>
      </c>
      <c r="N39" s="27" t="s">
        <v>163</v>
      </c>
      <c r="O39" s="21" t="s">
        <v>27</v>
      </c>
      <c r="P39" s="21">
        <v>1140032</v>
      </c>
      <c r="Q39" s="21" t="s">
        <v>28</v>
      </c>
    </row>
    <row r="40" ht="40" customHeight="1" spans="1:17">
      <c r="A40" s="8" t="s">
        <v>18</v>
      </c>
      <c r="B40" s="10" t="s">
        <v>19</v>
      </c>
      <c r="C40" s="10" t="s">
        <v>19</v>
      </c>
      <c r="D40" s="10" t="s">
        <v>20</v>
      </c>
      <c r="E40" s="10" t="s">
        <v>41</v>
      </c>
      <c r="F40" s="10" t="s">
        <v>50</v>
      </c>
      <c r="G40" s="11">
        <v>0.6</v>
      </c>
      <c r="H40" s="10"/>
      <c r="I40" s="10">
        <v>2005100109</v>
      </c>
      <c r="J40" s="10" t="s">
        <v>160</v>
      </c>
      <c r="K40" s="21">
        <v>2</v>
      </c>
      <c r="L40" s="10" t="s">
        <v>164</v>
      </c>
      <c r="M40" s="26" t="s">
        <v>165</v>
      </c>
      <c r="N40" s="27" t="s">
        <v>166</v>
      </c>
      <c r="O40" s="21" t="s">
        <v>27</v>
      </c>
      <c r="P40" s="21">
        <v>1140032</v>
      </c>
      <c r="Q40" s="21" t="s">
        <v>28</v>
      </c>
    </row>
    <row r="41" ht="40" customHeight="1" spans="1:17">
      <c r="A41" s="8" t="s">
        <v>18</v>
      </c>
      <c r="B41" s="10" t="s">
        <v>19</v>
      </c>
      <c r="C41" s="10" t="s">
        <v>19</v>
      </c>
      <c r="D41" s="10" t="s">
        <v>20</v>
      </c>
      <c r="E41" s="12" t="s">
        <v>41</v>
      </c>
      <c r="F41" s="10" t="s">
        <v>61</v>
      </c>
      <c r="G41" s="13">
        <v>0.5</v>
      </c>
      <c r="H41" s="10"/>
      <c r="I41" s="10">
        <v>2005100109</v>
      </c>
      <c r="J41" s="10" t="s">
        <v>160</v>
      </c>
      <c r="K41" s="21">
        <v>1</v>
      </c>
      <c r="L41" s="10" t="s">
        <v>167</v>
      </c>
      <c r="M41" s="26" t="s">
        <v>168</v>
      </c>
      <c r="N41" s="27" t="s">
        <v>169</v>
      </c>
      <c r="O41" s="21" t="s">
        <v>27</v>
      </c>
      <c r="P41" s="21">
        <v>1140032</v>
      </c>
      <c r="Q41" s="21" t="s">
        <v>28</v>
      </c>
    </row>
    <row r="42" ht="40" customHeight="1" spans="1:17">
      <c r="A42" s="8" t="s">
        <v>18</v>
      </c>
      <c r="B42" s="8" t="s">
        <v>19</v>
      </c>
      <c r="C42" s="8" t="s">
        <v>19</v>
      </c>
      <c r="D42" s="8" t="s">
        <v>20</v>
      </c>
      <c r="E42" s="8" t="s">
        <v>66</v>
      </c>
      <c r="F42" s="8" t="s">
        <v>61</v>
      </c>
      <c r="G42" s="9">
        <v>0.3</v>
      </c>
      <c r="H42" s="8"/>
      <c r="I42" s="8">
        <v>2005100231</v>
      </c>
      <c r="J42" s="8" t="s">
        <v>170</v>
      </c>
      <c r="K42" s="19">
        <v>7</v>
      </c>
      <c r="L42" s="8" t="s">
        <v>81</v>
      </c>
      <c r="M42" s="8" t="s">
        <v>82</v>
      </c>
      <c r="N42" s="20" t="s">
        <v>83</v>
      </c>
      <c r="O42" s="21" t="s">
        <v>27</v>
      </c>
      <c r="P42" s="21">
        <v>1140032</v>
      </c>
      <c r="Q42" s="21" t="s">
        <v>28</v>
      </c>
    </row>
    <row r="43" ht="40" customHeight="1" spans="1:17">
      <c r="A43" s="8" t="s">
        <v>18</v>
      </c>
      <c r="B43" s="8" t="s">
        <v>19</v>
      </c>
      <c r="C43" s="8" t="s">
        <v>19</v>
      </c>
      <c r="D43" s="8"/>
      <c r="E43" s="8" t="s">
        <v>66</v>
      </c>
      <c r="F43" s="8" t="s">
        <v>61</v>
      </c>
      <c r="G43" s="9">
        <v>1</v>
      </c>
      <c r="H43" s="8"/>
      <c r="I43" s="8">
        <v>2005100231</v>
      </c>
      <c r="J43" s="8" t="s">
        <v>170</v>
      </c>
      <c r="K43" s="19">
        <v>1</v>
      </c>
      <c r="L43" s="8" t="s">
        <v>84</v>
      </c>
      <c r="M43" s="8" t="s">
        <v>85</v>
      </c>
      <c r="N43" s="20" t="s">
        <v>86</v>
      </c>
      <c r="O43" s="21" t="s">
        <v>27</v>
      </c>
      <c r="P43" s="21">
        <v>1140032</v>
      </c>
      <c r="Q43" s="21" t="s">
        <v>28</v>
      </c>
    </row>
    <row r="44" ht="40" customHeight="1" spans="1:17">
      <c r="A44" s="8" t="s">
        <v>18</v>
      </c>
      <c r="B44" s="8" t="s">
        <v>54</v>
      </c>
      <c r="C44" s="8" t="s">
        <v>54</v>
      </c>
      <c r="D44" s="8"/>
      <c r="E44" s="8" t="s">
        <v>55</v>
      </c>
      <c r="F44" s="8" t="s">
        <v>56</v>
      </c>
      <c r="G44" s="9">
        <v>0.5</v>
      </c>
      <c r="H44" s="8"/>
      <c r="I44" s="8">
        <v>2005100231</v>
      </c>
      <c r="J44" s="8" t="s">
        <v>170</v>
      </c>
      <c r="K44" s="19">
        <v>2</v>
      </c>
      <c r="L44" s="8" t="s">
        <v>87</v>
      </c>
      <c r="M44" s="8" t="s">
        <v>88</v>
      </c>
      <c r="N44" s="20" t="s">
        <v>89</v>
      </c>
      <c r="O44" s="21" t="s">
        <v>27</v>
      </c>
      <c r="P44" s="21">
        <v>1140032</v>
      </c>
      <c r="Q44" s="21" t="s">
        <v>28</v>
      </c>
    </row>
    <row r="45" ht="40" customHeight="1" spans="1:17">
      <c r="A45" s="8" t="s">
        <v>18</v>
      </c>
      <c r="B45" s="8" t="s">
        <v>19</v>
      </c>
      <c r="C45" s="8" t="s">
        <v>19</v>
      </c>
      <c r="D45" s="8"/>
      <c r="E45" s="8" t="s">
        <v>55</v>
      </c>
      <c r="F45" s="8" t="s">
        <v>50</v>
      </c>
      <c r="G45" s="9">
        <v>0.3</v>
      </c>
      <c r="H45" s="8"/>
      <c r="I45" s="8">
        <v>2005100231</v>
      </c>
      <c r="J45" s="8" t="s">
        <v>170</v>
      </c>
      <c r="K45" s="19">
        <v>3</v>
      </c>
      <c r="L45" s="8" t="s">
        <v>90</v>
      </c>
      <c r="M45" s="8" t="s">
        <v>91</v>
      </c>
      <c r="N45" s="20" t="s">
        <v>92</v>
      </c>
      <c r="O45" s="21" t="s">
        <v>27</v>
      </c>
      <c r="P45" s="21">
        <v>1140032</v>
      </c>
      <c r="Q45" s="21" t="s">
        <v>28</v>
      </c>
    </row>
    <row r="46" ht="40" customHeight="1" spans="1:17">
      <c r="A46" s="8" t="s">
        <v>18</v>
      </c>
      <c r="B46" s="8" t="s">
        <v>19</v>
      </c>
      <c r="C46" s="8" t="s">
        <v>19</v>
      </c>
      <c r="D46" s="8"/>
      <c r="E46" s="8" t="s">
        <v>55</v>
      </c>
      <c r="F46" s="8" t="s">
        <v>93</v>
      </c>
      <c r="G46" s="9">
        <v>0.6</v>
      </c>
      <c r="H46" s="8"/>
      <c r="I46" s="8">
        <v>2005100231</v>
      </c>
      <c r="J46" s="8" t="s">
        <v>170</v>
      </c>
      <c r="K46" s="19">
        <v>2</v>
      </c>
      <c r="L46" s="8" t="s">
        <v>94</v>
      </c>
      <c r="M46" s="8" t="s">
        <v>95</v>
      </c>
      <c r="N46" s="20" t="s">
        <v>96</v>
      </c>
      <c r="O46" s="21" t="s">
        <v>27</v>
      </c>
      <c r="P46" s="21">
        <v>1140032</v>
      </c>
      <c r="Q46" s="21" t="s">
        <v>28</v>
      </c>
    </row>
    <row r="47" ht="40" customHeight="1" spans="1:17">
      <c r="A47" s="8" t="s">
        <v>18</v>
      </c>
      <c r="B47" s="8" t="s">
        <v>19</v>
      </c>
      <c r="C47" s="8" t="s">
        <v>19</v>
      </c>
      <c r="D47" s="8"/>
      <c r="E47" s="8" t="s">
        <v>66</v>
      </c>
      <c r="F47" s="8" t="s">
        <v>61</v>
      </c>
      <c r="G47" s="9">
        <v>0.5</v>
      </c>
      <c r="H47" s="8"/>
      <c r="I47" s="8">
        <v>2005100231</v>
      </c>
      <c r="J47" s="8" t="s">
        <v>170</v>
      </c>
      <c r="K47" s="19">
        <v>1</v>
      </c>
      <c r="L47" s="8" t="s">
        <v>97</v>
      </c>
      <c r="M47" s="8" t="s">
        <v>98</v>
      </c>
      <c r="N47" s="20" t="s">
        <v>99</v>
      </c>
      <c r="O47" s="21" t="s">
        <v>27</v>
      </c>
      <c r="P47" s="21">
        <v>1140032</v>
      </c>
      <c r="Q47" s="21" t="s">
        <v>28</v>
      </c>
    </row>
    <row r="48" ht="40" customHeight="1" spans="1:17">
      <c r="A48" s="8" t="s">
        <v>18</v>
      </c>
      <c r="B48" s="8" t="s">
        <v>19</v>
      </c>
      <c r="C48" s="8" t="s">
        <v>19</v>
      </c>
      <c r="D48" s="8"/>
      <c r="E48" s="8" t="s">
        <v>55</v>
      </c>
      <c r="F48" s="8" t="s">
        <v>93</v>
      </c>
      <c r="G48" s="9">
        <v>1</v>
      </c>
      <c r="H48" s="8"/>
      <c r="I48" s="8">
        <v>2005100231</v>
      </c>
      <c r="J48" s="8" t="s">
        <v>170</v>
      </c>
      <c r="K48" s="19">
        <v>1</v>
      </c>
      <c r="L48" s="8" t="s">
        <v>171</v>
      </c>
      <c r="M48" s="8" t="s">
        <v>172</v>
      </c>
      <c r="N48" s="20" t="s">
        <v>173</v>
      </c>
      <c r="O48" s="21" t="s">
        <v>27</v>
      </c>
      <c r="P48" s="21">
        <v>1140032</v>
      </c>
      <c r="Q48" s="21" t="s">
        <v>28</v>
      </c>
    </row>
    <row r="49" ht="40" customHeight="1" spans="1:17">
      <c r="A49" s="8" t="s">
        <v>18</v>
      </c>
      <c r="B49" s="8" t="s">
        <v>19</v>
      </c>
      <c r="C49" s="8" t="s">
        <v>19</v>
      </c>
      <c r="D49" s="8"/>
      <c r="E49" s="8" t="s">
        <v>41</v>
      </c>
      <c r="F49" s="8" t="s">
        <v>61</v>
      </c>
      <c r="G49" s="9">
        <v>0.3</v>
      </c>
      <c r="H49" s="8"/>
      <c r="I49" s="8">
        <v>2005100231</v>
      </c>
      <c r="J49" s="8" t="s">
        <v>170</v>
      </c>
      <c r="K49" s="19">
        <v>2</v>
      </c>
      <c r="L49" s="8" t="s">
        <v>104</v>
      </c>
      <c r="M49" s="8" t="s">
        <v>105</v>
      </c>
      <c r="N49" s="20" t="s">
        <v>106</v>
      </c>
      <c r="O49" s="21" t="s">
        <v>27</v>
      </c>
      <c r="P49" s="21">
        <v>1140032</v>
      </c>
      <c r="Q49" s="21" t="s">
        <v>28</v>
      </c>
    </row>
    <row r="50" ht="40" customHeight="1" spans="1:17">
      <c r="A50" s="8" t="s">
        <v>18</v>
      </c>
      <c r="B50" s="8" t="s">
        <v>19</v>
      </c>
      <c r="C50" s="8" t="s">
        <v>19</v>
      </c>
      <c r="D50" s="8" t="s">
        <v>20</v>
      </c>
      <c r="E50" s="8" t="s">
        <v>41</v>
      </c>
      <c r="F50" s="8" t="s">
        <v>50</v>
      </c>
      <c r="G50" s="9">
        <v>1</v>
      </c>
      <c r="H50" s="8"/>
      <c r="I50" s="8">
        <v>20051010306</v>
      </c>
      <c r="J50" s="8" t="s">
        <v>174</v>
      </c>
      <c r="K50" s="32" t="s">
        <v>175</v>
      </c>
      <c r="L50" s="8" t="s">
        <v>176</v>
      </c>
      <c r="M50" s="8" t="s">
        <v>177</v>
      </c>
      <c r="N50" s="20" t="s">
        <v>178</v>
      </c>
      <c r="O50" s="21" t="s">
        <v>27</v>
      </c>
      <c r="P50" s="21">
        <v>1140032</v>
      </c>
      <c r="Q50" s="21" t="s">
        <v>28</v>
      </c>
    </row>
    <row r="51" ht="40" customHeight="1" spans="1:17">
      <c r="A51" s="8" t="s">
        <v>18</v>
      </c>
      <c r="B51" s="8" t="s">
        <v>19</v>
      </c>
      <c r="C51" s="8" t="s">
        <v>19</v>
      </c>
      <c r="D51" s="8"/>
      <c r="E51" s="8" t="s">
        <v>55</v>
      </c>
      <c r="F51" s="8" t="s">
        <v>50</v>
      </c>
      <c r="G51" s="9">
        <v>0.3</v>
      </c>
      <c r="H51" s="8"/>
      <c r="I51" s="8">
        <v>2005100306</v>
      </c>
      <c r="J51" s="8" t="s">
        <v>174</v>
      </c>
      <c r="K51" s="32" t="s">
        <v>179</v>
      </c>
      <c r="L51" s="8" t="s">
        <v>180</v>
      </c>
      <c r="M51" s="8" t="s">
        <v>181</v>
      </c>
      <c r="N51" s="20" t="s">
        <v>182</v>
      </c>
      <c r="O51" s="21" t="s">
        <v>27</v>
      </c>
      <c r="P51" s="21">
        <v>1140032</v>
      </c>
      <c r="Q51" s="21" t="s">
        <v>28</v>
      </c>
    </row>
    <row r="52" ht="40" customHeight="1" spans="1:17">
      <c r="A52" s="8" t="s">
        <v>18</v>
      </c>
      <c r="B52" s="8" t="s">
        <v>19</v>
      </c>
      <c r="C52" s="8" t="s">
        <v>19</v>
      </c>
      <c r="D52" s="8"/>
      <c r="E52" s="8" t="s">
        <v>55</v>
      </c>
      <c r="F52" s="8" t="s">
        <v>50</v>
      </c>
      <c r="G52" s="9">
        <v>1.5</v>
      </c>
      <c r="H52" s="8"/>
      <c r="I52" s="8">
        <v>2005100306</v>
      </c>
      <c r="J52" s="8" t="s">
        <v>174</v>
      </c>
      <c r="K52" s="32" t="s">
        <v>179</v>
      </c>
      <c r="L52" s="8" t="s">
        <v>183</v>
      </c>
      <c r="M52" s="8" t="s">
        <v>184</v>
      </c>
      <c r="N52" s="20" t="s">
        <v>185</v>
      </c>
      <c r="O52" s="21" t="s">
        <v>27</v>
      </c>
      <c r="P52" s="21">
        <v>1140032</v>
      </c>
      <c r="Q52" s="21" t="s">
        <v>28</v>
      </c>
    </row>
    <row r="53" ht="40" customHeight="1" spans="1:17">
      <c r="A53" s="8" t="s">
        <v>18</v>
      </c>
      <c r="B53" s="8" t="s">
        <v>54</v>
      </c>
      <c r="C53" s="8" t="s">
        <v>54</v>
      </c>
      <c r="D53" s="8"/>
      <c r="E53" s="8" t="s">
        <v>55</v>
      </c>
      <c r="F53" s="8" t="s">
        <v>56</v>
      </c>
      <c r="G53" s="9">
        <v>0.5</v>
      </c>
      <c r="H53" s="8"/>
      <c r="I53" s="8">
        <v>2005100306</v>
      </c>
      <c r="J53" s="8" t="s">
        <v>174</v>
      </c>
      <c r="K53" s="33">
        <v>3</v>
      </c>
      <c r="L53" s="8" t="s">
        <v>186</v>
      </c>
      <c r="M53" s="8" t="s">
        <v>187</v>
      </c>
      <c r="N53" s="20" t="s">
        <v>188</v>
      </c>
      <c r="O53" s="21" t="s">
        <v>27</v>
      </c>
      <c r="P53" s="21">
        <v>1140032</v>
      </c>
      <c r="Q53" s="21" t="s">
        <v>28</v>
      </c>
    </row>
    <row r="54" ht="40" customHeight="1" spans="1:17">
      <c r="A54" s="8" t="s">
        <v>18</v>
      </c>
      <c r="B54" s="8" t="s">
        <v>54</v>
      </c>
      <c r="C54" s="8" t="s">
        <v>54</v>
      </c>
      <c r="D54" s="8"/>
      <c r="E54" s="8" t="s">
        <v>21</v>
      </c>
      <c r="F54" s="8" t="s">
        <v>56</v>
      </c>
      <c r="G54" s="9">
        <v>2.5</v>
      </c>
      <c r="H54" s="8"/>
      <c r="I54" s="8">
        <v>2005100322</v>
      </c>
      <c r="J54" s="8" t="s">
        <v>189</v>
      </c>
      <c r="K54" s="19">
        <v>4</v>
      </c>
      <c r="L54" s="8" t="s">
        <v>190</v>
      </c>
      <c r="M54" s="8" t="s">
        <v>191</v>
      </c>
      <c r="N54" s="20" t="s">
        <v>145</v>
      </c>
      <c r="O54" s="21" t="s">
        <v>27</v>
      </c>
      <c r="P54" s="21">
        <v>1140032</v>
      </c>
      <c r="Q54" s="21" t="s">
        <v>28</v>
      </c>
    </row>
    <row r="55" ht="40" customHeight="1" spans="1:18">
      <c r="A55" s="8" t="s">
        <v>18</v>
      </c>
      <c r="B55" s="8" t="s">
        <v>54</v>
      </c>
      <c r="C55" s="8" t="s">
        <v>54</v>
      </c>
      <c r="D55" s="8"/>
      <c r="E55" s="8" t="s">
        <v>21</v>
      </c>
      <c r="F55" s="8" t="s">
        <v>192</v>
      </c>
      <c r="G55" s="9">
        <v>0</v>
      </c>
      <c r="H55" s="8"/>
      <c r="I55" s="8">
        <v>2005100322</v>
      </c>
      <c r="J55" s="8" t="s">
        <v>189</v>
      </c>
      <c r="K55" s="19">
        <v>1</v>
      </c>
      <c r="L55" s="8" t="s">
        <v>193</v>
      </c>
      <c r="M55" s="8" t="s">
        <v>194</v>
      </c>
      <c r="N55" s="20" t="s">
        <v>195</v>
      </c>
      <c r="O55" s="21" t="s">
        <v>27</v>
      </c>
      <c r="P55" s="21">
        <v>1140032</v>
      </c>
      <c r="Q55" s="21" t="s">
        <v>28</v>
      </c>
      <c r="R55" s="1"/>
    </row>
    <row r="56" ht="40" customHeight="1" spans="1:18">
      <c r="A56" s="8" t="s">
        <v>18</v>
      </c>
      <c r="B56" s="8" t="s">
        <v>19</v>
      </c>
      <c r="C56" s="8" t="s">
        <v>19</v>
      </c>
      <c r="D56" s="8" t="s">
        <v>20</v>
      </c>
      <c r="E56" s="8" t="s">
        <v>36</v>
      </c>
      <c r="F56" s="8" t="s">
        <v>61</v>
      </c>
      <c r="G56" s="9">
        <v>2.4</v>
      </c>
      <c r="H56" s="8"/>
      <c r="I56" s="8">
        <v>2005100322</v>
      </c>
      <c r="J56" s="8" t="s">
        <v>189</v>
      </c>
      <c r="K56" s="19">
        <v>3</v>
      </c>
      <c r="L56" s="8" t="s">
        <v>196</v>
      </c>
      <c r="M56" s="8" t="s">
        <v>197</v>
      </c>
      <c r="N56" s="20" t="s">
        <v>198</v>
      </c>
      <c r="O56" s="21" t="s">
        <v>27</v>
      </c>
      <c r="P56" s="21">
        <v>1140032</v>
      </c>
      <c r="Q56" s="21" t="s">
        <v>28</v>
      </c>
      <c r="R56" s="1"/>
    </row>
    <row r="57" ht="40" customHeight="1" spans="1:17">
      <c r="A57" s="10" t="s">
        <v>18</v>
      </c>
      <c r="B57" s="8" t="s">
        <v>19</v>
      </c>
      <c r="C57" s="8" t="s">
        <v>19</v>
      </c>
      <c r="D57" s="8" t="s">
        <v>20</v>
      </c>
      <c r="E57" s="8" t="s">
        <v>36</v>
      </c>
      <c r="F57" s="8" t="s">
        <v>22</v>
      </c>
      <c r="G57" s="9">
        <v>3</v>
      </c>
      <c r="H57" s="8"/>
      <c r="I57" s="8">
        <v>2005100333</v>
      </c>
      <c r="J57" s="8" t="s">
        <v>199</v>
      </c>
      <c r="K57" s="19">
        <v>1</v>
      </c>
      <c r="L57" s="8" t="s">
        <v>123</v>
      </c>
      <c r="M57" s="8" t="s">
        <v>124</v>
      </c>
      <c r="N57" s="20" t="s">
        <v>200</v>
      </c>
      <c r="O57" s="21" t="s">
        <v>27</v>
      </c>
      <c r="P57" s="21">
        <v>1140032</v>
      </c>
      <c r="Q57" s="21" t="s">
        <v>28</v>
      </c>
    </row>
    <row r="58" ht="40" customHeight="1" spans="1:17">
      <c r="A58" s="10" t="s">
        <v>18</v>
      </c>
      <c r="B58" s="8" t="s">
        <v>19</v>
      </c>
      <c r="C58" s="8" t="s">
        <v>19</v>
      </c>
      <c r="D58" s="8" t="s">
        <v>20</v>
      </c>
      <c r="E58" s="8" t="s">
        <v>36</v>
      </c>
      <c r="F58" s="8" t="s">
        <v>118</v>
      </c>
      <c r="G58" s="9">
        <v>2.4</v>
      </c>
      <c r="H58" s="8"/>
      <c r="I58" s="8">
        <v>2005100333</v>
      </c>
      <c r="J58" s="8" t="s">
        <v>199</v>
      </c>
      <c r="K58" s="19">
        <v>5</v>
      </c>
      <c r="L58" s="8" t="s">
        <v>120</v>
      </c>
      <c r="M58" s="8" t="s">
        <v>121</v>
      </c>
      <c r="N58" s="20" t="s">
        <v>122</v>
      </c>
      <c r="O58" s="21" t="s">
        <v>27</v>
      </c>
      <c r="P58" s="21">
        <v>1140032</v>
      </c>
      <c r="Q58" s="21" t="s">
        <v>28</v>
      </c>
    </row>
    <row r="59" ht="40" customHeight="1" spans="1:17">
      <c r="A59" s="8"/>
      <c r="B59" s="8" t="s">
        <v>19</v>
      </c>
      <c r="C59" s="8" t="s">
        <v>19</v>
      </c>
      <c r="D59" s="8"/>
      <c r="E59" s="8" t="s">
        <v>21</v>
      </c>
      <c r="F59" s="8" t="s">
        <v>93</v>
      </c>
      <c r="G59" s="9">
        <v>3</v>
      </c>
      <c r="H59" s="8"/>
      <c r="I59" s="8">
        <v>2005100233</v>
      </c>
      <c r="J59" s="8" t="s">
        <v>201</v>
      </c>
      <c r="K59" s="19">
        <v>3</v>
      </c>
      <c r="L59" s="8" t="s">
        <v>136</v>
      </c>
      <c r="M59" s="8" t="s">
        <v>202</v>
      </c>
      <c r="N59" s="20" t="s">
        <v>203</v>
      </c>
      <c r="O59" s="21" t="s">
        <v>27</v>
      </c>
      <c r="P59" s="21">
        <v>1140032</v>
      </c>
      <c r="Q59" s="21" t="s">
        <v>28</v>
      </c>
    </row>
    <row r="60" ht="40" customHeight="1" spans="1:17">
      <c r="A60" s="8"/>
      <c r="B60" s="8" t="s">
        <v>19</v>
      </c>
      <c r="C60" s="8" t="s">
        <v>19</v>
      </c>
      <c r="D60" s="8"/>
      <c r="E60" s="8" t="s">
        <v>21</v>
      </c>
      <c r="F60" s="8" t="s">
        <v>93</v>
      </c>
      <c r="G60" s="9">
        <v>3</v>
      </c>
      <c r="H60" s="8"/>
      <c r="I60" s="8">
        <v>2005100233</v>
      </c>
      <c r="J60" s="8" t="s">
        <v>201</v>
      </c>
      <c r="K60" s="19">
        <v>4</v>
      </c>
      <c r="L60" s="8" t="s">
        <v>147</v>
      </c>
      <c r="M60" s="8" t="s">
        <v>202</v>
      </c>
      <c r="N60" s="20" t="s">
        <v>204</v>
      </c>
      <c r="O60" s="21" t="s">
        <v>27</v>
      </c>
      <c r="P60" s="21">
        <v>1140032</v>
      </c>
      <c r="Q60" s="21" t="s">
        <v>28</v>
      </c>
    </row>
    <row r="61" ht="40" customHeight="1" spans="1:17">
      <c r="A61" s="8"/>
      <c r="B61" s="8" t="s">
        <v>54</v>
      </c>
      <c r="C61" s="8" t="s">
        <v>54</v>
      </c>
      <c r="D61" s="8" t="s">
        <v>205</v>
      </c>
      <c r="E61" s="8" t="s">
        <v>21</v>
      </c>
      <c r="F61" s="8" t="s">
        <v>93</v>
      </c>
      <c r="G61" s="14">
        <v>3</v>
      </c>
      <c r="H61" s="8"/>
      <c r="I61" s="8">
        <v>2005100233</v>
      </c>
      <c r="J61" s="8" t="s">
        <v>201</v>
      </c>
      <c r="K61" s="19">
        <v>3</v>
      </c>
      <c r="L61" s="8" t="s">
        <v>205</v>
      </c>
      <c r="M61" s="8" t="s">
        <v>206</v>
      </c>
      <c r="N61" s="20" t="s">
        <v>207</v>
      </c>
      <c r="O61" s="21" t="s">
        <v>27</v>
      </c>
      <c r="P61" s="21">
        <v>1140032</v>
      </c>
      <c r="Q61" s="21" t="s">
        <v>28</v>
      </c>
    </row>
    <row r="62" ht="40" customHeight="1" spans="1:17">
      <c r="A62" s="10" t="s">
        <v>18</v>
      </c>
      <c r="B62" s="10" t="s">
        <v>19</v>
      </c>
      <c r="C62" s="10" t="s">
        <v>19</v>
      </c>
      <c r="D62" s="10"/>
      <c r="E62" s="10" t="s">
        <v>41</v>
      </c>
      <c r="F62" s="10" t="s">
        <v>61</v>
      </c>
      <c r="G62" s="11">
        <v>0.5</v>
      </c>
      <c r="H62" s="10"/>
      <c r="I62" s="10">
        <v>2005100321</v>
      </c>
      <c r="J62" s="10" t="s">
        <v>208</v>
      </c>
      <c r="K62" s="21">
        <v>1</v>
      </c>
      <c r="L62" s="10" t="s">
        <v>209</v>
      </c>
      <c r="M62" s="10" t="s">
        <v>210</v>
      </c>
      <c r="N62" s="27" t="s">
        <v>211</v>
      </c>
      <c r="O62" s="21" t="s">
        <v>27</v>
      </c>
      <c r="P62" s="21">
        <v>1140032</v>
      </c>
      <c r="Q62" s="21" t="s">
        <v>28</v>
      </c>
    </row>
    <row r="63" ht="40" customHeight="1" spans="1:17">
      <c r="A63" s="10"/>
      <c r="B63" s="10" t="s">
        <v>65</v>
      </c>
      <c r="C63" s="10" t="s">
        <v>65</v>
      </c>
      <c r="D63" s="10"/>
      <c r="E63" s="10" t="s">
        <v>41</v>
      </c>
      <c r="F63" s="10" t="s">
        <v>56</v>
      </c>
      <c r="G63" s="11">
        <v>1</v>
      </c>
      <c r="H63" s="10"/>
      <c r="I63" s="10">
        <v>2005100321</v>
      </c>
      <c r="J63" s="10" t="s">
        <v>208</v>
      </c>
      <c r="K63" s="21">
        <v>1</v>
      </c>
      <c r="L63" s="10" t="s">
        <v>212</v>
      </c>
      <c r="M63" s="10" t="s">
        <v>213</v>
      </c>
      <c r="N63" s="27" t="s">
        <v>214</v>
      </c>
      <c r="O63" s="21" t="s">
        <v>27</v>
      </c>
      <c r="P63" s="21">
        <v>1140032</v>
      </c>
      <c r="Q63" s="21" t="s">
        <v>28</v>
      </c>
    </row>
    <row r="64" ht="40" customHeight="1" spans="1:17">
      <c r="A64" s="10"/>
      <c r="B64" s="8" t="s">
        <v>19</v>
      </c>
      <c r="C64" s="8" t="s">
        <v>19</v>
      </c>
      <c r="D64" s="8"/>
      <c r="E64" s="8" t="s">
        <v>41</v>
      </c>
      <c r="F64" s="8" t="s">
        <v>61</v>
      </c>
      <c r="G64" s="9">
        <v>0.5</v>
      </c>
      <c r="H64" s="8"/>
      <c r="I64" s="8">
        <v>2005100331</v>
      </c>
      <c r="J64" s="8" t="s">
        <v>215</v>
      </c>
      <c r="K64" s="19">
        <v>1</v>
      </c>
      <c r="L64" s="8" t="s">
        <v>216</v>
      </c>
      <c r="M64" s="8" t="s">
        <v>217</v>
      </c>
      <c r="N64" s="34">
        <v>44519</v>
      </c>
      <c r="O64" s="21" t="s">
        <v>27</v>
      </c>
      <c r="P64" s="21">
        <v>1140032</v>
      </c>
      <c r="Q64" s="21" t="s">
        <v>28</v>
      </c>
    </row>
    <row r="65" ht="40" customHeight="1" spans="1:17">
      <c r="A65" s="8" t="s">
        <v>18</v>
      </c>
      <c r="B65" s="8" t="s">
        <v>19</v>
      </c>
      <c r="C65" s="8" t="s">
        <v>19</v>
      </c>
      <c r="D65" s="8"/>
      <c r="E65" s="8" t="s">
        <v>41</v>
      </c>
      <c r="F65" s="8" t="s">
        <v>61</v>
      </c>
      <c r="G65" s="9">
        <v>0.5</v>
      </c>
      <c r="H65" s="8"/>
      <c r="I65" s="8">
        <v>2005100331</v>
      </c>
      <c r="J65" s="8" t="s">
        <v>215</v>
      </c>
      <c r="K65" s="19">
        <v>1</v>
      </c>
      <c r="L65" s="8" t="s">
        <v>218</v>
      </c>
      <c r="M65" s="8" t="s">
        <v>219</v>
      </c>
      <c r="N65" s="34">
        <v>44856</v>
      </c>
      <c r="O65" s="21" t="s">
        <v>27</v>
      </c>
      <c r="P65" s="21">
        <v>1140032</v>
      </c>
      <c r="Q65" s="21" t="s">
        <v>28</v>
      </c>
    </row>
    <row r="66" ht="40" customHeight="1" spans="1:17">
      <c r="A66" s="8" t="s">
        <v>18</v>
      </c>
      <c r="B66" s="10" t="s">
        <v>19</v>
      </c>
      <c r="C66" s="10" t="s">
        <v>19</v>
      </c>
      <c r="D66" s="10" t="s">
        <v>20</v>
      </c>
      <c r="E66" s="10" t="s">
        <v>55</v>
      </c>
      <c r="F66" s="8" t="s">
        <v>50</v>
      </c>
      <c r="G66" s="37">
        <v>0.6</v>
      </c>
      <c r="H66" s="10"/>
      <c r="I66" s="10">
        <v>2005100339</v>
      </c>
      <c r="J66" s="10" t="s">
        <v>220</v>
      </c>
      <c r="K66" s="21">
        <v>2</v>
      </c>
      <c r="L66" s="41" t="s">
        <v>221</v>
      </c>
      <c r="M66" s="26" t="s">
        <v>222</v>
      </c>
      <c r="N66" s="27" t="s">
        <v>76</v>
      </c>
      <c r="O66" s="21" t="s">
        <v>27</v>
      </c>
      <c r="P66" s="21">
        <v>1140032</v>
      </c>
      <c r="Q66" s="21" t="s">
        <v>28</v>
      </c>
    </row>
    <row r="67" ht="40" customHeight="1" spans="1:17">
      <c r="A67" s="8" t="s">
        <v>18</v>
      </c>
      <c r="B67" s="10"/>
      <c r="C67" s="10"/>
      <c r="D67" s="10"/>
      <c r="E67" s="12"/>
      <c r="F67" s="10"/>
      <c r="G67" s="38"/>
      <c r="H67" s="10"/>
      <c r="I67" s="10"/>
      <c r="J67" s="10"/>
      <c r="K67" s="21"/>
      <c r="L67" s="10"/>
      <c r="M67" s="26"/>
      <c r="N67" s="27"/>
      <c r="O67" s="21"/>
      <c r="P67" s="21"/>
      <c r="Q67" s="21"/>
    </row>
    <row r="68" ht="40" customHeight="1" spans="1:17">
      <c r="A68" s="8" t="s">
        <v>18</v>
      </c>
      <c r="B68" s="8" t="s">
        <v>19</v>
      </c>
      <c r="C68" s="8" t="s">
        <v>19</v>
      </c>
      <c r="D68" s="8"/>
      <c r="E68" s="8" t="s">
        <v>61</v>
      </c>
      <c r="F68" s="8"/>
      <c r="G68" s="8" t="s">
        <v>223</v>
      </c>
      <c r="H68" s="8"/>
      <c r="I68" s="8">
        <v>2005100318</v>
      </c>
      <c r="J68" s="8" t="s">
        <v>51</v>
      </c>
      <c r="K68" s="19"/>
      <c r="L68" s="8" t="s">
        <v>224</v>
      </c>
      <c r="M68" s="8"/>
      <c r="N68" s="20" t="s">
        <v>225</v>
      </c>
      <c r="O68" s="21" t="s">
        <v>27</v>
      </c>
      <c r="P68" s="21">
        <v>1140032</v>
      </c>
      <c r="Q68" s="21" t="s">
        <v>28</v>
      </c>
    </row>
    <row r="69" ht="40" customHeight="1" spans="1:17">
      <c r="A69" s="8" t="s">
        <v>18</v>
      </c>
      <c r="B69" s="8" t="s">
        <v>19</v>
      </c>
      <c r="C69" s="8" t="s">
        <v>19</v>
      </c>
      <c r="D69" s="8"/>
      <c r="E69" s="8" t="s">
        <v>55</v>
      </c>
      <c r="F69" s="8" t="s">
        <v>61</v>
      </c>
      <c r="G69" s="39" t="s">
        <v>223</v>
      </c>
      <c r="H69" s="8"/>
      <c r="I69" s="8">
        <v>2005100331</v>
      </c>
      <c r="J69" s="8" t="s">
        <v>215</v>
      </c>
      <c r="K69" s="8">
        <v>1</v>
      </c>
      <c r="L69" s="8" t="s">
        <v>226</v>
      </c>
      <c r="M69" s="8" t="s">
        <v>227</v>
      </c>
      <c r="N69" s="8" t="s">
        <v>228</v>
      </c>
      <c r="O69" s="21" t="s">
        <v>27</v>
      </c>
      <c r="P69" s="21">
        <v>1140032</v>
      </c>
      <c r="Q69" s="21" t="s">
        <v>28</v>
      </c>
    </row>
    <row r="70" ht="18" customHeight="1" spans="1:17">
      <c r="A70" s="10" t="s">
        <v>18</v>
      </c>
      <c r="B70" s="10"/>
      <c r="C70" s="10"/>
      <c r="D70" s="10"/>
      <c r="E70" s="12"/>
      <c r="F70" s="10"/>
      <c r="G70" s="40"/>
      <c r="H70" s="10"/>
      <c r="I70" s="10"/>
      <c r="J70" s="10"/>
      <c r="K70" s="21"/>
      <c r="L70" s="42"/>
      <c r="M70" s="26"/>
      <c r="N70" s="27"/>
      <c r="O70" s="21"/>
      <c r="P70" s="21"/>
      <c r="Q70" s="21"/>
    </row>
    <row r="71" ht="40" customHeight="1"/>
    <row r="72" ht="40" customHeight="1"/>
  </sheetData>
  <autoFilter ref="A1:Q70">
    <extLst/>
  </autoFilter>
  <sortState ref="B3:Q70">
    <sortCondition ref="G3:G70" sortBy="cellColor" dxfId="0"/>
    <sortCondition ref="J3:J70"/>
  </sortState>
  <mergeCells count="1">
    <mergeCell ref="A1:Q1"/>
  </mergeCells>
  <dataValidations count="2">
    <dataValidation type="list" allowBlank="1" showInputMessage="1" showErrorMessage="1" sqref="B32:C32 B33:C33 B34 B63 C63 B64 C64 B67 C67 B68 C68 B69 B70 B35:B42 B43:B62 B65:B66 B71:B235 C34:C56 C57:C62 C65:C66 C69:C70 C71:C226 B3:C6 B7:C13 B14:C31">
      <formula1>"学科竞赛,大学生创新创业训练项目,参与教师科研项目,公开发表论文,专利,科技成果奖,开放实验和自制仪器,其它"</formula1>
    </dataValidation>
    <dataValidation type="list" allowBlank="1" showInputMessage="1" showErrorMessage="1" sqref="O63 O64 O3:O32 O33:O62 O65:O70 O71:O75">
      <formula1>"教师,学生"</formula1>
    </dataValidation>
  </dataValidations>
  <pageMargins left="0.699305555555556" right="0.699305555555556" top="0.75" bottom="0.75" header="0.3" footer="0.3"/>
  <pageSetup paperSize="9" scale="52"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 1 创新创业学分收集数据汇总表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dc:creator>
  <cp:lastModifiedBy>admin</cp:lastModifiedBy>
  <dcterms:created xsi:type="dcterms:W3CDTF">2006-09-13T11:21:00Z</dcterms:created>
  <dcterms:modified xsi:type="dcterms:W3CDTF">2023-12-08T01:22:22Z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vt:lpwstr>11</vt:lpwstr>
  </property>
  <property fmtid="{D5CDD505-2E9C-101B-9397-08002B2CF9AE}" pid="4" name="ICV">
    <vt:lpwstr>8C4EDCA646336594F2763865B3DD9A86_33</vt:lpwstr>
  </property>
</Properties>
</file>